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ere.sharepoint.com/sites/Investor-Relations/Shared Documents/General/04-Content/Fact Book/Fact Book 2025/Parts Fact Book/"/>
    </mc:Choice>
  </mc:AlternateContent>
  <xr:revisionPtr revIDLastSave="7" documentId="8_{2ABC9FA4-E64A-4FE2-9991-F1A908B40F9D}" xr6:coauthVersionLast="47" xr6:coauthVersionMax="47" xr10:uidLastSave="{8D09BD8F-47F3-4CF9-BF92-EEC074F2A2AC}"/>
  <bookViews>
    <workbookView xWindow="-120" yWindow="-120" windowWidth="29040" windowHeight="15720" tabRatio="832" firstSheet="1" activeTab="1" xr2:uid="{00000000-000D-0000-FFFF-FFFF00000000}"/>
  </bookViews>
  <sheets>
    <sheet name="_com.sap.ip.bi.xl.hiddensheet" sheetId="8" state="veryHidden" r:id="rId1"/>
    <sheet name="Parts-1" sheetId="1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" hidden="1">#REF!</definedName>
    <definedName name="__" hidden="1">#REF!</definedName>
    <definedName name="___1_123Grap" hidden="1">#REF!</definedName>
    <definedName name="__1_123Grap" hidden="1">#REF!</definedName>
    <definedName name="__123Graph_A" hidden="1">'[1]Page 1-NA'!$AJ$248:$AJ$254</definedName>
    <definedName name="__123Graph_ACORNFEED" hidden="1">#REF!</definedName>
    <definedName name="__123Graph_ACORNFEED900509" hidden="1">#REF!</definedName>
    <definedName name="__123Graph_ACORNUSE" hidden="1">#REF!</definedName>
    <definedName name="__123Graph_ADDGSTHRU05" hidden="1">#REF!</definedName>
    <definedName name="__123Graph_AEXPORTCOMP" hidden="1">#REF!</definedName>
    <definedName name="__123Graph_AEXPORTSV2" hidden="1">#REF!</definedName>
    <definedName name="__123Graph_AEXPORTSV5" hidden="1">#REF!</definedName>
    <definedName name="__123Graph_AGRAPH4" hidden="1">'[2]AG - Whole Goods'!#REF!</definedName>
    <definedName name="__123Graph_AMODPRICE9904" hidden="1">#REF!</definedName>
    <definedName name="__123Graph_ASTOCKSV2" hidden="1">#REF!</definedName>
    <definedName name="__123Graph_ASTOCKSV5" hidden="1">#REF!</definedName>
    <definedName name="__123Graph_AYIELDS" hidden="1">#REF!</definedName>
    <definedName name="__123Graph_B" hidden="1">'[1]Page 1-NA'!$AK$236:$AK$242</definedName>
    <definedName name="__123Graph_BCORNUSE" hidden="1">#REF!</definedName>
    <definedName name="__123Graph_BGRAPH4" hidden="1">'[2]AG - Whole Goods'!$C$10:$C$14</definedName>
    <definedName name="__123Graph_BSTOCKSV5" hidden="1">#REF!</definedName>
    <definedName name="__123Graph_C" hidden="1">'[1]Page 1-NA'!$AL$236:$AL$242</definedName>
    <definedName name="__123Graph_CCORNUSE" hidden="1">#REF!</definedName>
    <definedName name="__123Graph_CGRAPH4" hidden="1">'[2]AG - Whole Goods'!$D$10:$D$14</definedName>
    <definedName name="__123Graph_D" hidden="1">'[3]WW-Rept'!#REF!</definedName>
    <definedName name="__123Graph_E" hidden="1">'[1]Page 1-NA'!$AN$236:$AN$242</definedName>
    <definedName name="__123Graph_X" hidden="1">[4]COTTON!#REF!</definedName>
    <definedName name="__123Graph_XCORNFEED" hidden="1">#REF!</definedName>
    <definedName name="__123Graph_XCORNFEED900509" hidden="1">#REF!</definedName>
    <definedName name="__123Graph_XCORNUSE" hidden="1">#REF!</definedName>
    <definedName name="__123Graph_XDDGSTHRU05" hidden="1">#REF!</definedName>
    <definedName name="__123Graph_XETHANOL" hidden="1">#REF!</definedName>
    <definedName name="__123Graph_XETHANOL2" hidden="1">#REF!</definedName>
    <definedName name="__123Graph_XETHANOL3" hidden="1">#REF!</definedName>
    <definedName name="__123Graph_XEXPORTCOMP" hidden="1">#REF!</definedName>
    <definedName name="__123Graph_XEXPORTSV2" hidden="1">#REF!</definedName>
    <definedName name="__123Graph_XEXPORTSV5" hidden="1">#REF!</definedName>
    <definedName name="__123Graph_XGCAUS" hidden="1">#REF!</definedName>
    <definedName name="__123Graph_XGLUCOSE" hidden="1">#REF!</definedName>
    <definedName name="__123Graph_XGRAPH4" hidden="1">'[2]AG - Whole Goods'!$B$10:$B$14</definedName>
    <definedName name="__123Graph_XHFCS" hidden="1">#REF!</definedName>
    <definedName name="__123Graph_XSBCOPRICERATIO" hidden="1">#REF!</definedName>
    <definedName name="__123Graph_XSTARCH" hidden="1">#REF!</definedName>
    <definedName name="__123Graph_XSTOCKSV2" hidden="1">#REF!</definedName>
    <definedName name="__123Graph_XSTOCKSV5" hidden="1">#REF!</definedName>
    <definedName name="__123Graph_XYIELDS" hidden="1">#REF!</definedName>
    <definedName name="__2_0_0__123Grap" hidden="1">#REF!</definedName>
    <definedName name="__3_0_0__123Grap" hidden="1">'[5]WW-Rept'!#REF!</definedName>
    <definedName name="__FPMExcelClient_CellBasedFunctionStatus" hidden="1">"2_2_2_2_2"</definedName>
    <definedName name="_1" hidden="1">'[1]Page 1-NA'!$AN$236:$AN$242</definedName>
    <definedName name="_1_0_0__123Grap" hidden="1">'[5]WW-Rept'!#REF!</definedName>
    <definedName name="_1_123Grap" hidden="1">'[5]WW-Rept'!#REF!</definedName>
    <definedName name="_10_0_0__123Grap" hidden="1">'[5]WW-Rept'!#REF!</definedName>
    <definedName name="_12_0_0__123Grap" hidden="1">#REF!</definedName>
    <definedName name="_13_0_0__123Grap" hidden="1">'[5]WW-Rept'!#REF!</definedName>
    <definedName name="_2_0_0__123Grap" hidden="1">#REF!</definedName>
    <definedName name="_2_123Grap" hidden="1">#REF!</definedName>
    <definedName name="_3_0_0__123Grap" hidden="1">'[5]WW-Rept'!#REF!</definedName>
    <definedName name="_4_0_0__123Grap" hidden="1">'[5]WW-Rept'!#REF!</definedName>
    <definedName name="_4_123Grap" hidden="1">#REF!</definedName>
    <definedName name="_5_0_0__123Grap" hidden="1">'[5]WW-Rept'!#REF!</definedName>
    <definedName name="_56789_87" hidden="1">#REF!</definedName>
    <definedName name="_6_0_0__123Grap" hidden="1">'[5]WW-Rept'!#REF!</definedName>
    <definedName name="_9_0_0__123Grap" hidden="1">'[5]WW-Rept'!#REF!</definedName>
    <definedName name="_Fill" hidden="1">#REF!</definedName>
    <definedName name="_xlnm._FilterDatabase" hidden="1">[6]Data!$B$1:$B$17</definedName>
    <definedName name="_Key1" hidden="1">#REF!</definedName>
    <definedName name="_Key2" hidden="1">[7]Base!#REF!</definedName>
    <definedName name="_Order1" hidden="1">255</definedName>
    <definedName name="_Order2" hidden="1">255</definedName>
    <definedName name="_Parse_In" hidden="1">[8]Database!#REF!</definedName>
    <definedName name="_Sort" hidden="1">#REF!</definedName>
    <definedName name="_Table1_In1" hidden="1">[9]exgc!#REF!</definedName>
    <definedName name="_Table1_Out" hidden="1">[9]exgc!#REF!</definedName>
    <definedName name="_Table2_In1" hidden="1">[9]exgc!#REF!</definedName>
    <definedName name="_Table2_In2" hidden="1">[8]Database!#REF!</definedName>
    <definedName name="_Table2_Out" hidden="1">[9]exgc!#REF!</definedName>
    <definedName name="_Table34_Out" hidden="1">[9]exgc!#REF!</definedName>
    <definedName name="a" hidden="1">#REF!</definedName>
    <definedName name="a7t5" hidden="1">'[10]WW-Rept'!#REF!</definedName>
    <definedName name="AA" hidden="1">{"report120",#N/A,FALSE,"Sheet1"}</definedName>
    <definedName name="aadsfsad" hidden="1">'[11]AG - Whole Goods'!#REF!</definedName>
    <definedName name="abc" hidden="1">[12]Sheet1!#REF!</definedName>
    <definedName name="AddDimension" hidden="1">#REF!</definedName>
    <definedName name="AddLevelFirst" hidden="1">#REF!</definedName>
    <definedName name="AddLevelSecond" hidden="1">#REF!</definedName>
    <definedName name="AddMemberFirst" hidden="1">#REF!</definedName>
    <definedName name="AddMemberSecond" hidden="1">#REF!</definedName>
    <definedName name="AddMemberSecond_1" hidden="1">#REF!</definedName>
    <definedName name="adf" hidden="1">{"ACTPROM",#N/A,FALSE,"COMPON";"PASPROM",#N/A,FALSE,"COMPON";"COMPIN",#N/A,FALSE,"COMPON";"RESCOMP",#N/A,FALSE,"COMPON"}</definedName>
    <definedName name="adfa" hidden="1">{"ACTPROM",#N/A,FALSE,"COMPON";"PASPROM",#N/A,FALSE,"COMPON";"COMPIN",#N/A,FALSE,"COMPON";"RESCOMP",#N/A,FALSE,"COMPON"}</definedName>
    <definedName name="adfsg" hidden="1">{"AG_FACTORIES",#N/A,FALSE,"X3LOB"}</definedName>
    <definedName name="adg" hidden="1">{"ACTPROM",#N/A,FALSE,"COMPON";"PASPROM",#N/A,FALSE,"COMPON";"COMPIN",#N/A,FALSE,"COMPON";"RESCOMP",#N/A,FALSE,"COMPON"}</definedName>
    <definedName name="akh" hidden="1">[13]Sheet1!#REF!</definedName>
    <definedName name="alex" hidden="1">{"ACTPROM",#N/A,FALSE,"COMPON";"PASPROM",#N/A,FALSE,"COMPON";"COMPIN",#N/A,FALSE,"COMPON";"RESCOMP",#N/A,FALSE,"COMPON"}</definedName>
    <definedName name="AS2DocOpenMode" hidden="1">"AS2DocumentEdit"</definedName>
    <definedName name="asdf" hidden="1">#REF!</definedName>
    <definedName name="asfwe" hidden="1">{"Summary",#N/A,FALSE,"SUMMARY"}</definedName>
    <definedName name="B" hidden="1">#REF!</definedName>
    <definedName name="bernd" hidden="1">{"ACTPROM",#N/A,FALSE,"COMPON";"PASPROM",#N/A,FALSE,"COMPON";"COMPIN",#N/A,FALSE,"COMPON";"RESCOMP",#N/A,FALSE,"COMPON"}</definedName>
    <definedName name="bvnvn" hidden="1">{#N/A,#N/A,FALSE,"DATOS";#N/A,#N/A,FALSE,"CO9396";#N/A,#N/A,FALSE,"PAGPROV";#N/A,#N/A,FALSE,"CONCIL";#N/A,#N/A,FALSE,"IMPAC";#N/A,#N/A,FALSE,"POVSCI"}</definedName>
    <definedName name="CIQWBGuid" hidden="1">"223ba400-bce3-4af0-8c2b-4f6a61a3818e"</definedName>
    <definedName name="CURRENT_MONTH">#REF!</definedName>
    <definedName name="CURRENT_YEAR">#REF!</definedName>
    <definedName name="cutters" hidden="1">{#N/A,#N/A,FALSE,"Income ";#N/A,#N/A,FALSE,"Margin";#N/A,#N/A,FALSE,"OH";#N/A,#N/A,FALSE,"Variance";#N/A,#N/A,FALSE,"John";#N/A,#N/A,FALSE,"Inventory";#N/A,#N/A,FALSE,"EmpBn";#N/A,#N/A,FALSE,"ShipProd";#N/A,#N/A,FALSE,"Labor"}</definedName>
    <definedName name="Cwvu.SUMMARY." hidden="1">[14]MDP!$A$61:$IV$68,[14]MDP!$A$70:$IV$72,[14]MDP!$A$79:$IV$85,[14]MDP!$A$88:$IV$90,[14]MDP!$A$97:$IV$103,[14]MDP!$A$106:$IV$108,[14]MDP!$A$133:$IV$139,[14]MDP!$A$142:$IV$144</definedName>
    <definedName name="Cwvu.SUMMARY._.1." hidden="1">[14]MDP!$A$61:$IV$68,[14]MDP!$A$70:$IV$72,[14]MDP!$A$79:$IV$85,[14]MDP!$A$88:$IV$90,[14]MDP!$A$97:$IV$103,[14]MDP!$A$106:$IV$108,[14]MDP!$A$133:$IV$139,[14]MDP!$A$142:$IV$144</definedName>
    <definedName name="DataFirst" hidden="1">#REF!</definedName>
    <definedName name="DataSecond" hidden="1">#REF!</definedName>
    <definedName name="DataUseFirst" hidden="1">#REF!</definedName>
    <definedName name="DataUseSecond" hidden="1">#REF!</definedName>
    <definedName name="dd" hidden="1">{"ACTPROM",#N/A,FALSE,"COMPON";"PASPROM",#N/A,FALSE,"COMPON";"COMPIN",#N/A,FALSE,"COMPON";"RESCOMP",#N/A,FALSE,"COMPON"}</definedName>
    <definedName name="dtty" hidden="1">{#N/A,#N/A,FALSE,"Income ";#N/A,#N/A,FALSE,"Margin";#N/A,#N/A,FALSE,"OH";#N/A,#N/A,FALSE,"Variance";#N/A,#N/A,FALSE,"John";#N/A,#N/A,FALSE,"Inventory";#N/A,#N/A,FALSE,"EmpBn";#N/A,#N/A,FALSE,"ShipProd";#N/A,#N/A,FALSE,"Labor"}</definedName>
    <definedName name="dx" hidden="1">{"ACTPROM",#N/A,FALSE,"COMPON";"PASPROM",#N/A,FALSE,"COMPON";"COMPIN",#N/A,FALSE,"COMPON";"RESCOMP",#N/A,FALSE,"COMPON"}</definedName>
    <definedName name="e" hidden="1">'[15]AG - Whole Goods'!#REF!</definedName>
    <definedName name="ee" hidden="1">{"Summary",#N/A,FALSE,"SUMMARY"}</definedName>
    <definedName name="EPMClientFormattingSheet" hidden="1">"2_0"</definedName>
    <definedName name="EPMWorkbookOptions_1" hidden="1">"e2kAAB+LCAAAAAAABADtXWtvokoY/r7J/gfjd7l4b2PdUMTqrlwOl24bsyGoYyWrwAFa239/BryBYNdajgs4TRvpzDsvwzPPMzDD+8bWt9fFvPACbEc3jZsiiRHFAjDG5kQ3nm6Kz+60RNaL39pfv7R+mvbvkWn+5i0XmjoF2M5wrl+dyU1x5rrWNY4vl0tsWcFM+wkvEwSJP7ADaTwDC624Ndb/bFzSDcfVjDEowrMWCi3aNAww9s4pm/Sz"</definedName>
    <definedName name="EPMWorkbookOptions_2" hidden="1">"bQPDvdfB0q8MVXc0V1uXwnJOW4DVabendMHCerZ1/5yKA2zBBlMA/Y0BBi+j2Fa7AqveCjT3kyTU4bqRNbI0yyLK2OQVmwBojo3NxXWTqBO4o1n4yBrjv9ShQHf7apcVJXjM3rGy2ucERYb/TLW5A7afLdzr1q6TlGXN9bEWAPTozm58hL0EitcYtHfd2Tv7Cr4dogX8YFVPn0yA0dEXwHD8vh423fXTCdlAK2lmLrc+aHNu2m3XfgYtPKbi"</definedName>
    <definedName name="EPMWorkbookOptions_3" hidden="1">"vab+VcS0jFzduiGkiAte3a72Ytq6C/vlD8aqcaRur31Pf5rN4Z8rgTmkGZj0dGBr9nim7/y8a3NEf7q67biBC4qv33O0verDgB9rFbRTDP3fZ+AjSdE0r3CQNXGV7/lYjSCcOGoEWWmSAQdxY+u35e0JsNtEC18dxHp3rLn2JtimBWz3rU3W6rUpGE1LtfqkWqqWp1elZg2AEqGBcnUyalQbo4p35nCrGMcDzdkOHAsWIzgVxpiFSR5rAE1W"</definedName>
    <definedName name="EPMWorkbookOptions_4" hidden="1">"7QMwDdcg/sKGAiUynNwrw8N69Yok4A+cDyItDnjeUOptZ1qA0+m1oc9vih51inuafH9wj2vbwv90zQmBQsLDbp+TZOZBzjooLfwYRgVE8b8JmKZk5o4XH09XMEFUmwRxvIDJ/Al4A2KYrBQtK9Qg61RNFpPvCtelJaTf+G6eoN8OJVOSSJ8s30qlVqtWq8fLt5w/+a4x3FPvYKBuKjLO1kRxCaxcECx7sIiMpAxkCQETAEYRBjzVUZmHXv+2"</definedName>
    <definedName name="EPMWorkbookOptions_5" hidden="1">"jzgT4gzFwQcEtQsfFHgx68ik55YI4e3Lpz/Q1hsk0Ww2jr8jVvJ3R1xBGGbrFcErWSdpsnhkf3GeHtHeibwiSJ9ZhdbrlcoHlqHV/Kl2hSGkJvylKS7r5EwCBuYfAcGADe9UjucYhAQ27DCMmHkg0jNts5T4gznn9n8tf9P2CsO9pYHq7T+wPy52wRQPCsfnAZP0yFcQ+Y5Cn1O/9fzpdw1idPtQEDtZp2qimED15gCS1Kn3M9v/HxdwI7cC"</definedName>
    <definedName name="EPMWorkbookOptions_6" hidden="1">"jn0FIFzsbu4hVDwVZx6U1IlYfhSYM6q4mVsVe0DG3opVvybjvE0cHEGUVUm8zzou6dGzKMi0IkJ86U/E1HxYz1f503MAyNXWzeBiX8RHoFAk9Bgd380TFCvdKmdUKpnDAFaIYPSW6xVmnKPJ4ZH5PavEoKC7WYciPTOX3GfPuWggcxi660EYJmiZIOuYzMuXG7obi0kZ+65c7CvlAyzh6Yud12MRqeUBkfRM7yxDSYrIfCIq5uNTfA7Duzcw"</definedName>
    <definedName name="EPMWorkbookOptions_7" hidden="1">"rpZOjzJaOn3IKNSbeKMWHpdeGirdmENvccm450rRJU9J0VV7fSltebp+n1CyLkrWRcm6+47PnKyL8lJRXmpKuZrnvNT0UBWlYIYMUQpmqtmKsqOChollA3lc9cv7DAqOie8mygr661lBKB0mL8lR6dEoSgEJGaIUkGh9WqiK0h3ChijdIVKfMqqi2P6dIYrtTz9fURh7wBCFsaeftyhcOzp4KEY5aSyyH7qeHsWicO2AIQpP3tSnhp6yCG/f"</definedName>
    <definedName name="EPMWorkbookOptions_8" hidden="1">"isgM+hwKzt0ankbUIJZhykoDb3sE0Ta2mxkIJc/hO8zYkNhGHkJiE0YkF8H16ZHu3wgTzuFbXRQmnPYw4WBh9Ht+WiKY2sCZ8QZvAWMTyhku9O3oOdBszylvSNoL2FjuF/u2my80grR0fRg31tGKsP1ysh61Vt+512xdG80BC+ynnYdI+dcvO7frL1Bq/wf90DJle2kAAA=="</definedName>
    <definedName name="eric" hidden="1">{"ACTPROM",#N/A,FALSE,"COMPON";"PASPROM",#N/A,FALSE,"COMPON";"COMPIN",#N/A,FALSE,"COMPON";"RESCOMP",#N/A,FALSE,"COMPON"}</definedName>
    <definedName name="ert" hidden="1">{"Summary",#N/A,FALSE,"SUMMARY"}</definedName>
    <definedName name="es" hidden="1">{"Summary",#N/A,FALSE,"SUMMARY"}</definedName>
    <definedName name="EV__EVCOM_OPTIONS__" hidden="1">8</definedName>
    <definedName name="EV__EXPOPTIONS__" hidden="1">0</definedName>
    <definedName name="EV__LASTREFTIME__" hidden="1">"(GMT-06:00)10/28/2011 10:52:42 AM"</definedName>
    <definedName name="Ev__LimitedCV_PPARTT_0" hidden="1">"Application:MGMT_INPUT|Application:MGMT_INPUT|Account:FINSTLOB|Category:ACTUAL|Datasrc:MGMT_INPUT|Entity:ALL_ENTITIES|Groups:G_NONE|Market:M_ALL_MKT|Product:ALL_PRD|Productsrc:ALL_PS|Producttype:ALL_PRD_TYPE|Rptcurrency:LC|Sbu:AT|Time:2012."</definedName>
    <definedName name="Ev__LimitedCV_PPARTT_1" hidden="1">"TOTAL|Measures:YTD"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134217732</definedName>
    <definedName name="EV__WBVERSION__" hidden="1">0</definedName>
    <definedName name="EvenDataFirst" hidden="1">#REF!</definedName>
    <definedName name="EvenDataSecond" hidden="1">#REF!</definedName>
    <definedName name="EvenDataUseFirst" hidden="1">#REF!</definedName>
    <definedName name="EvenDataUseSecond" hidden="1">#REF!</definedName>
    <definedName name="EvenHeaderFirst" hidden="1">#REF!</definedName>
    <definedName name="EvenHeaderSecond" hidden="1">#REF!</definedName>
    <definedName name="EvenHeaderUseFirst" hidden="1">#REF!</definedName>
    <definedName name="EvenHeaderUseSecond" hidden="1">#REF!</definedName>
    <definedName name="f" hidden="1">#REF!</definedName>
    <definedName name="Farmer" hidden="1">'[1]Page 1-NA'!$AH$236:$AH$242</definedName>
    <definedName name="fdfghfhsdfgsdfg" hidden="1">#REF!</definedName>
    <definedName name="fffff" hidden="1">{#N/A,#N/A,FALSE,"COVER";#N/A,#N/A,FALSE,"WWSBUSUM";#N/A,#N/A,FALSE,"WWPRODUCT";#N/A,#N/A,FALSE,"US&amp;CANSBUSUM";#N/A,#N/A,FALSE,"US&amp;CANPRODUCT";#N/A,#N/A,FALSE,"OSSBUSUM";#N/A,#N/A,FALSE,"OSPRODUCT"}</definedName>
    <definedName name="fhfghf" hidden="1">{"ACTPROM",#N/A,FALSE,"COMPON";"PASPROM",#N/A,FALSE,"COMPON";"COMPIN",#N/A,FALSE,"COMPON";"RESCOMP",#N/A,FALSE,"COMPON"}</definedName>
    <definedName name="fore" hidden="1">{#N/A,#N/A,FALSE,"DATOS";#N/A,#N/A,FALSE,"CO9396";#N/A,#N/A,FALSE,"PAGPROV";#N/A,#N/A,FALSE,"CONCIL";#N/A,#N/A,FALSE,"IMPAC";#N/A,#N/A,FALSE,"POVSCI"}</definedName>
    <definedName name="gfg" hidden="1">{"ACTPROM",#N/A,FALSE,"COMPON";"PASPROM",#N/A,FALSE,"COMPON";"COMPIN",#N/A,FALSE,"COMPON";"RESCOMP",#N/A,FALSE,"COMPON"}</definedName>
    <definedName name="gfhfg" hidden="1">{"ACTPROM",#N/A,FALSE,"COMPON";"PASPROM",#N/A,FALSE,"COMPON";"COMPIN",#N/A,FALSE,"COMPON";"RESCOMP",#N/A,FALSE,"COMPON"}</definedName>
    <definedName name="gg" hidden="1">{"report122",#N/A,FALSE,"Sheet1"}</definedName>
    <definedName name="graf" hidden="1">{"Israel",#N/A,FALSE,"Order Book"}</definedName>
    <definedName name="GrainProducts" hidden="1">{"Grain",#N/A,FALSE,"97 UPD1 Reps"}</definedName>
    <definedName name="gsdf" hidden="1">{"ACTPROM",#N/A,FALSE,"COMPON";"PASPROM",#N/A,FALSE,"COMPON";"COMPIN",#N/A,FALSE,"COMPON";"RESCOMP",#N/A,FALSE,"COMPON"}</definedName>
    <definedName name="HeaderFirst" hidden="1">#REF!</definedName>
    <definedName name="HeaderSecond" hidden="1">#REF!</definedName>
    <definedName name="HeaderSmallGrid" hidden="1">#REF!</definedName>
    <definedName name="HeaderUseFirst" hidden="1">#REF!</definedName>
    <definedName name="HeaderUseSecond" hidden="1">#REF!</definedName>
    <definedName name="HeaderUseSmallGrid" hidden="1">#REF!</definedName>
    <definedName name="idontknow" hidden="1">{"ACTPROM",#N/A,FALSE,"COMPON";"PASPROM",#N/A,FALSE,"COMPON";"COMPIN",#N/A,FALSE,"COMPON";"RESCOMP",#N/A,FALSE,"COMPON"}</definedName>
    <definedName name="iii" hidden="1">{#N/A,#N/A,FALSE,"Summary";#N/A,#N/A,FALSE,"Accforn";#N/A,#N/A,FALSE,"Remainder"}</definedName>
    <definedName name="ioi" hidden="1">{"Base 1998",#N/A,FALSE,"OH";"Downturn 1998",#N/A,FALSE,"OH";"Downturn 1999",#N/A,FALSE,"OH"}</definedName>
    <definedName name="ioii" hidden="1">{#N/A,#N/A,FALSE,"DATOS";#N/A,#N/A,FALSE,"CO9396";#N/A,#N/A,FALSE,"PAGPROV";#N/A,#N/A,FALSE,"CONCIL";#N/A,#N/A,FALSE,"IMPAC";#N/A,#N/A,FALSE,"POVSCI"}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41647.5859606481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" hidden="1">'[10]WW-Rept'!#REF!</definedName>
    <definedName name="jack" hidden="1">{#N/A,#N/A,FALSE,"DATOS";#N/A,#N/A,FALSE,"CO9396";#N/A,#N/A,FALSE,"PAGPROV";#N/A,#N/A,FALSE,"CONCIL";#N/A,#N/A,FALSE,"IMPAC";#N/A,#N/A,FALSE,"POVSCI"}</definedName>
    <definedName name="jack1" hidden="1">{#N/A,#N/A,FALSE,"DATOS";#N/A,#N/A,FALSE,"CO9396";#N/A,#N/A,FALSE,"PAGPROV";#N/A,#N/A,FALSE,"CONCIL";#N/A,#N/A,FALSE,"IMPAC";#N/A,#N/A,FALSE,"POVSCI"}</definedName>
    <definedName name="jb" hidden="1">{"Sprayers",#N/A,FALSE,"97 UPD1 Reps"}</definedName>
    <definedName name="jcyjj" hidden="1">{#N/A,#N/A,FALSE,"DATOS";#N/A,#N/A,FALSE,"CO9396";#N/A,#N/A,FALSE,"PAGPROV";#N/A,#N/A,FALSE,"CONCIL";#N/A,#N/A,FALSE,"IMPAC";#N/A,#N/A,FALSE,"POVSCI"}</definedName>
    <definedName name="JD" hidden="1">[16]Sheet1!#REF!</definedName>
    <definedName name="jhjh" hidden="1">{#N/A,#N/A,FALSE,"FORMULAS"}</definedName>
    <definedName name="jljklj" hidden="1">{#N/A,#N/A,FALSE,"DATOS";#N/A,#N/A,FALSE,"CO9396";#N/A,#N/A,FALSE,"PAGPROV";#N/A,#N/A,FALSE,"CONCIL";#N/A,#N/A,FALSE,"IMPAC";#N/A,#N/A,FALSE,"POVSCI"}</definedName>
    <definedName name="June3rdQtr" hidden="1">{"AG_FACTORIES",#N/A,FALSE,"X3LOB"}</definedName>
    <definedName name="ld" hidden="1">{#N/A,#N/A,FALSE,"FORMULAS"}</definedName>
    <definedName name="LevelEndBlock" hidden="1">#REF!</definedName>
    <definedName name="LevelFirstBlock" hidden="1">#REF!</definedName>
    <definedName name="LevelFirstDataDefault" hidden="1">#REF!</definedName>
    <definedName name="LevelFirstDataLeaf" hidden="1">#REF!</definedName>
    <definedName name="LevelFirstDataLevel_1" hidden="1">#REF!</definedName>
    <definedName name="LevelFirstDataLevel_2" hidden="1">#REF!</definedName>
    <definedName name="LevelFirstDataLevel_3" hidden="1">#REF!</definedName>
    <definedName name="LevelFirstDataUseDefault" hidden="1">#REF!</definedName>
    <definedName name="LevelFirstDataUseLeaf" hidden="1">#REF!</definedName>
    <definedName name="LevelFirstDataUseLevel_1" hidden="1">#REF!</definedName>
    <definedName name="LevelFirstDataUseLevel_2" hidden="1">#REF!</definedName>
    <definedName name="LevelFirstDataUseLevel_3" hidden="1">#REF!</definedName>
    <definedName name="LevelFirstHeaderDefault" hidden="1">#REF!</definedName>
    <definedName name="LevelFirstHeaderLeaf" hidden="1">#REF!</definedName>
    <definedName name="LevelFirstHeaderLevel_1" hidden="1">#REF!</definedName>
    <definedName name="LevelFirstHeaderLevel_2" hidden="1">#REF!</definedName>
    <definedName name="LevelFirstHeaderLevel_3" hidden="1">#REF!</definedName>
    <definedName name="LevelFirstHeaderUseDefault" hidden="1">#REF!</definedName>
    <definedName name="LevelFirstHeaderUseLeaf" hidden="1">#REF!</definedName>
    <definedName name="LevelFirstHeaderUseLevel_1" hidden="1">#REF!</definedName>
    <definedName name="LevelFirstHeaderUseLevel_2" hidden="1">#REF!</definedName>
    <definedName name="LevelFirstHeaderUseLevel_3" hidden="1">#REF!</definedName>
    <definedName name="LevelSecondBlock" hidden="1">#REF!</definedName>
    <definedName name="LevelSecondDataDefault" hidden="1">#REF!</definedName>
    <definedName name="LevelSecondDataLeaf" hidden="1">#REF!</definedName>
    <definedName name="LevelSecondDataLevel_1" hidden="1">#REF!</definedName>
    <definedName name="LevelSecondDataLevel_2" hidden="1">#REF!</definedName>
    <definedName name="LevelSecondDataLevel_3" hidden="1">#REF!</definedName>
    <definedName name="LevelSecondDataUseDefault" hidden="1">#REF!</definedName>
    <definedName name="LevelSecondDataUseLeaf" hidden="1">#REF!</definedName>
    <definedName name="LevelSecondDataUseLevel_1" hidden="1">#REF!</definedName>
    <definedName name="LevelSecondDataUseLevel_2" hidden="1">#REF!</definedName>
    <definedName name="LevelSecondDataUseLevel_3" hidden="1">#REF!</definedName>
    <definedName name="LevelSecondHeaderDefault" hidden="1">#REF!</definedName>
    <definedName name="LevelSecondHeaderLeaf" hidden="1">#REF!</definedName>
    <definedName name="LevelSecondHeaderLevel_1" hidden="1">#REF!</definedName>
    <definedName name="LevelSecondHeaderLevel_2" hidden="1">#REF!</definedName>
    <definedName name="LevelSecondHeaderLevel_3" hidden="1">#REF!</definedName>
    <definedName name="LevelSecondHeaderUseDefault" hidden="1">#REF!</definedName>
    <definedName name="LevelSecondHeaderUseLeaf" hidden="1">#REF!</definedName>
    <definedName name="LevelSecondHeaderUseLevel_1" hidden="1">#REF!</definedName>
    <definedName name="LevelSecondHeaderUseLevel_2" hidden="1">#REF!</definedName>
    <definedName name="LevelSecondHeaderUseLevel_3" hidden="1">#REF!</definedName>
    <definedName name="m" hidden="1">{#N/A,#N/A,FALSE,"Income ";#N/A,#N/A,FALSE,"Margin";#N/A,#N/A,FALSE,"OH";#N/A,#N/A,FALSE,"Variance";#N/A,#N/A,FALSE,"John";#N/A,#N/A,FALSE,"Inventory";#N/A,#N/A,FALSE,"EmpBn";#N/A,#N/A,FALSE,"ShipProd";#N/A,#N/A,FALSE,"Labor"}</definedName>
    <definedName name="M_Smith" hidden="1">{"ACTPROM",#N/A,FALSE,"COMPON";"PASPROM",#N/A,FALSE,"COMPON";"COMPIN",#N/A,FALSE,"COMPON";"RESCOMP",#N/A,FALSE,"COMPON"}</definedName>
    <definedName name="mark" hidden="1">{"ACTPROM",#N/A,FALSE,"COMPON";"PASPROM",#N/A,FALSE,"COMPON";"COMPIN",#N/A,FALSE,"COMPON";"RESCOMP",#N/A,FALSE,"COMPON"}</definedName>
    <definedName name="MemberEndBlock" hidden="1">#REF!</definedName>
    <definedName name="MemberFirstBlock" hidden="1">#REF!</definedName>
    <definedName name="MemberFirstDataCalculated" hidden="1">#REF!</definedName>
    <definedName name="MemberFirstDataChanged" hidden="1">#REF!</definedName>
    <definedName name="MemberFirstDataCustom" hidden="1">#REF!</definedName>
    <definedName name="MemberFirstDataInputable" hidden="1">#REF!</definedName>
    <definedName name="MemberFirstDataLocal" hidden="1">#REF!</definedName>
    <definedName name="MemberFirstDataUseCalculated" hidden="1">#REF!</definedName>
    <definedName name="MemberFirstDataUseChanged" hidden="1">#REF!</definedName>
    <definedName name="MemberFirstDataUseCustom" hidden="1">#REF!</definedName>
    <definedName name="MemberFirstDataUseInputable" hidden="1">#REF!</definedName>
    <definedName name="MemberFirstDataUseLocal" hidden="1">#REF!</definedName>
    <definedName name="MemberFirstHeaderCalculated" hidden="1">#REF!</definedName>
    <definedName name="MemberFirstHeaderChanged" hidden="1">#REF!</definedName>
    <definedName name="MemberFirstHeaderCustom" hidden="1">#REF!</definedName>
    <definedName name="MemberFirstHeaderInputable" hidden="1">#REF!</definedName>
    <definedName name="MemberFirstHeaderLocal" hidden="1">#REF!</definedName>
    <definedName name="MemberFirstHeaderUseCalculated" hidden="1">#REF!</definedName>
    <definedName name="MemberFirstHeaderUseChanged" hidden="1">#REF!</definedName>
    <definedName name="MemberFirstHeaderUseCustom" hidden="1">#REF!</definedName>
    <definedName name="MemberFirstHeaderUseInputable" hidden="1">#REF!</definedName>
    <definedName name="MemberFirstHeaderUseLocal" hidden="1">#REF!</definedName>
    <definedName name="MemberSecondBlock" hidden="1">#REF!</definedName>
    <definedName name="MemberSecondDataCalculated" hidden="1">#REF!</definedName>
    <definedName name="MemberSecondDataChanged" hidden="1">#REF!</definedName>
    <definedName name="MemberSecondDataCustom" hidden="1">#REF!</definedName>
    <definedName name="MemberSecondDataInputable" hidden="1">#REF!</definedName>
    <definedName name="MemberSecondDataItem_1" hidden="1">#REF!</definedName>
    <definedName name="MemberSecondDataLocal" hidden="1">#REF!</definedName>
    <definedName name="MemberSecondDataUseCalculated" hidden="1">#REF!</definedName>
    <definedName name="MemberSecondDataUseChanged" hidden="1">#REF!</definedName>
    <definedName name="MemberSecondDataUseCustom" hidden="1">#REF!</definedName>
    <definedName name="MemberSecondDataUseInputable" hidden="1">#REF!</definedName>
    <definedName name="MemberSecondDataUseItem_1" hidden="1">#REF!</definedName>
    <definedName name="MemberSecondDataUseLocal" hidden="1">#REF!</definedName>
    <definedName name="MemberSecondHeaderCalculated" hidden="1">#REF!</definedName>
    <definedName name="MemberSecondHeaderChanged" hidden="1">#REF!</definedName>
    <definedName name="MemberSecondHeaderCustom" hidden="1">#REF!</definedName>
    <definedName name="MemberSecondHeaderInputable" hidden="1">#REF!</definedName>
    <definedName name="MemberSecondHeaderItem_1" hidden="1">#REF!</definedName>
    <definedName name="MemberSecondHeaderLocal" hidden="1">#REF!</definedName>
    <definedName name="MemberSecondHeaderUseCalculated" hidden="1">#REF!</definedName>
    <definedName name="MemberSecondHeaderUseChanged" hidden="1">#REF!</definedName>
    <definedName name="MemberSecondHeaderUseCustom" hidden="1">#REF!</definedName>
    <definedName name="MemberSecondHeaderUseInputable" hidden="1">#REF!</definedName>
    <definedName name="MemberSecondHeaderUseItem_1" hidden="1">#REF!</definedName>
    <definedName name="MemberSecondHeaderUseLocal" hidden="1">#REF!</definedName>
    <definedName name="MEWarning" hidden="1">1</definedName>
    <definedName name="mike" hidden="1">#REF!</definedName>
    <definedName name="n" hidden="1">{#N/A,#N/A,FALSE,"Income ";#N/A,#N/A,FALSE,"Margin";#N/A,#N/A,FALSE,"OH";#N/A,#N/A,FALSE,"Variance";#N/A,#N/A,FALSE,"John";#N/A,#N/A,FALSE,"Inventory";#N/A,#N/A,FALSE,"EmpBn";#N/A,#N/A,FALSE,"ShipProd";#N/A,#N/A,FALSE,"Labor"}</definedName>
    <definedName name="NNN" hidden="1">{#N/A,#N/A,FALSE,"DATOS";#N/A,#N/A,FALSE,"CO9396";#N/A,#N/A,FALSE,"PAGPROV";#N/A,#N/A,FALSE,"CONCIL";#N/A,#N/A,FALSE,"IMPAC";#N/A,#N/A,FALSE,"POVSCI"}</definedName>
    <definedName name="OddDataFirst" hidden="1">#REF!</definedName>
    <definedName name="OddDataSecond" hidden="1">#REF!</definedName>
    <definedName name="OddDataUseFirst" hidden="1">#REF!</definedName>
    <definedName name="OddDataUseSecond" hidden="1">#REF!</definedName>
    <definedName name="OddEvenEndBlock" hidden="1">#REF!</definedName>
    <definedName name="OddEvenFirstBlock" hidden="1">#REF!</definedName>
    <definedName name="OddEvenSecondBlock" hidden="1">#REF!</definedName>
    <definedName name="OddHeaderFirst" hidden="1">#REF!</definedName>
    <definedName name="OddHeaderSecond" hidden="1">#REF!</definedName>
    <definedName name="OddHeaderUseFirst" hidden="1">#REF!</definedName>
    <definedName name="OddHeaderUseSecond" hidden="1">#REF!</definedName>
    <definedName name="öklö" hidden="1">{"Summary",#N/A,FALSE,"SUMMARY"}</definedName>
    <definedName name="ooi" hidden="1">{"Summary",#N/A,FALSE,"SUMMARY"}</definedName>
    <definedName name="ooo" hidden="1">{#N/A,#N/A,FALSE,"Summary";#N/A,#N/A,FALSE,"Accforn";#N/A,#N/A,FALSE,"Remainder"}</definedName>
    <definedName name="opincworksheet" hidden="1">{"AG_FACTORIES",#N/A,FALSE,"X3LOB"}</definedName>
    <definedName name="Other_R3" hidden="1">#REF!</definedName>
    <definedName name="PageHeaderDefaultHeader" hidden="1">#REF!</definedName>
    <definedName name="PageHeaderDefaultHeaderUse" hidden="1">#REF!</definedName>
    <definedName name="PETE" hidden="1">{#N/A,#N/A,FALSE,"DATOS";#N/A,#N/A,FALSE,"CO9396";#N/A,#N/A,FALSE,"PAGPROV";#N/A,#N/A,FALSE,"CONCIL";#N/A,#N/A,FALSE,"IMPAC";#N/A,#N/A,FALSE,"POVSCI"}</definedName>
    <definedName name="pöoö" hidden="1">{"ACTPROM",#N/A,FALSE,"COMPON";"PASPROM",#N/A,FALSE,"COMPON";"COMPIN",#N/A,FALSE,"COMPON";"RESCOMP",#N/A,FALSE,"COMPON"}</definedName>
    <definedName name="_xlnm.Print_Area" localSheetId="1">'Parts-1'!$A$1:$F$19</definedName>
    <definedName name="Region_4" hidden="1">#REF!</definedName>
    <definedName name="Region4" hidden="1">#REF!</definedName>
    <definedName name="RemoveLevelFirst" hidden="1">#REF!</definedName>
    <definedName name="RemoveLevelSecond" hidden="1">#REF!</definedName>
    <definedName name="Report104" hidden="1">{"report120",#N/A,FALSE,"Sheet1"}</definedName>
    <definedName name="rev" hidden="1">{"ACTPROM",#N/A,FALSE,"COMPON";"PASPROM",#N/A,FALSE,"COMPON";"COMPIN",#N/A,FALSE,"COMPON";"RESCOMP",#N/A,FALSE,"COMPON"}</definedName>
    <definedName name="REVISED" hidden="1">{#N/A,#N/A,FALSE,"DATOS";#N/A,#N/A,FALSE,"CO9396";#N/A,#N/A,FALSE,"PAGPROV";#N/A,#N/A,FALSE,"CONCIL";#N/A,#N/A,FALSE,"IMPAC";#N/A,#N/A,FALSE,"POVSCI"}</definedName>
    <definedName name="Roger" hidden="1">{"report120",#N/A,FALSE,"Sheet1"}</definedName>
    <definedName name="rrr" hidden="1">{#N/A,#N/A,FALSE,"DATOS";#N/A,#N/A,FALSE,"CO9396";#N/A,#N/A,FALSE,"PAGPROV";#N/A,#N/A,FALSE,"CONCIL";#N/A,#N/A,FALSE,"IMPAC";#N/A,#N/A,FALSE,"POVSCI"}</definedName>
    <definedName name="rrrr" hidden="1">{"ACTPROM",#N/A,FALSE,"COMPON";"PASPROM",#N/A,FALSE,"COMPON";"COMPIN",#N/A,FALSE,"COMPON";"RESCOMP",#N/A,FALSE,"COMPON"}</definedName>
    <definedName name="rrrrr" hidden="1">{#N/A,#N/A,FALSE,"FORMULAS"}</definedName>
    <definedName name="rt" hidden="1">{"AG_FACTORIES",#N/A,FALSE,"X3LOB"}</definedName>
    <definedName name="s" hidden="1">#REF!</definedName>
    <definedName name="sadasd" hidden="1">{"Summary",#N/A,FALSE,"SUMMARY"}</definedName>
    <definedName name="SAPBEXrevision" hidden="1">52</definedName>
    <definedName name="SAPBEXsysID" hidden="1">"PBW"</definedName>
    <definedName name="SAPBEXwbID" hidden="1">"483IEMR7AX2TMT9MDI3Y5ZECG"</definedName>
    <definedName name="sdasda" hidden="1">{"AG_FACTORIES",#N/A,FALSE,"X3LOB"}</definedName>
    <definedName name="ship" hidden="1">{"Summary",#N/A,FALSE,"SUMMARY"}</definedName>
    <definedName name="Sprayers" hidden="1">{"Sprayers",#N/A,FALSE,"97 UPD1 Reps"}</definedName>
    <definedName name="ss" hidden="1">'[5]WW-Rept'!#REF!</definedName>
    <definedName name="sss" hidden="1">{"ACTPROM",#N/A,FALSE,"COMPON";"PASPROM",#N/A,FALSE,"COMPON";"COMPIN",#N/A,FALSE,"COMPON";"RESCOMP",#N/A,FALSE,"COMPON"}</definedName>
    <definedName name="sssa" hidden="1">{#N/A,#N/A,FALSE,"Income ";#N/A,#N/A,FALSE,"Margin";#N/A,#N/A,FALSE,"OH";#N/A,#N/A,FALSE,"Variance";#N/A,#N/A,FALSE,"John";#N/A,#N/A,FALSE,"Inventory";#N/A,#N/A,FALSE,"EmpBn";#N/A,#N/A,FALSE,"ShipProd";#N/A,#N/A,FALSE,"Labor"}</definedName>
    <definedName name="test" hidden="1">{"ACTPROM",#N/A,FALSE,"COMPON";"PASPROM",#N/A,FALSE,"COMPON";"COMPIN",#N/A,FALSE,"COMPON";"RESCOMP",#N/A,FALSE,"COMPON"}</definedName>
    <definedName name="TextRefCopyRangeCount" hidden="1">8</definedName>
    <definedName name="tmp_dup_flag_col" hidden="1">[17]CM9860SC06!#REF!</definedName>
    <definedName name="tmp_initial_selection_textcol1" hidden="1">[17]CM9860SC06!#REF!</definedName>
    <definedName name="tmp_initial_selection_textcol2" hidden="1">[17]CM9860SC06!#REF!</definedName>
    <definedName name="TOE" hidden="1">{#N/A,#N/A,FALSE,"Summary";#N/A,#N/A,FALSE,"Accforn";#N/A,#N/A,FALSE,"Remainder"}</definedName>
    <definedName name="topic" hidden="1">{#N/A,#N/A,FALSE,"Summary";#N/A,#N/A,FALSE,"Accforn";#N/A,#N/A,FALSE,"Remainder"}</definedName>
    <definedName name="uiuii" hidden="1">{"AG_FACTORIES",#N/A,FALSE,"X3LOB"}</definedName>
    <definedName name="value" hidden="1">{"ACTPROM",#N/A,FALSE,"COMPON";"PASPROM",#N/A,FALSE,"COMPON";"COMPIN",#N/A,FALSE,"COMPON";"RESCOMP",#N/A,FALSE,"COMPON"}</definedName>
    <definedName name="werfew" hidden="1">{"Summary",#N/A,FALSE,"SUMMARY"}</definedName>
    <definedName name="werqefds" hidden="1">{"ACTPROM",#N/A,FALSE,"COMPON";"PASPROM",#N/A,FALSE,"COMPON";"COMPIN",#N/A,FALSE,"COMPON";"RESCOMP",#N/A,FALSE,"COMPON"}</definedName>
    <definedName name="wes.summary" hidden="1">{"Summary",#N/A,FALSE,"SUMMARY"}</definedName>
    <definedName name="wrn.AG." hidden="1">{"AG_FACTORIES",#N/A,FALSE,"X3LOB"}</definedName>
    <definedName name="wrn.All._.OH." hidden="1">{"Base 1998",#N/A,FALSE,"OH";"Downturn 1998",#N/A,FALSE,"OH";"Downturn 1999",#N/A,FALSE,"OH"}</definedName>
    <definedName name="wrn.All._.pages." hidden="1">{#N/A,#N/A,FALSE,"Cameco Summary Totals";#N/A,#N/A,FALSE,"Product Group Summary";#N/A,#N/A,FALSE,"Product Group Metrics";#N/A,#N/A,FALSE,"Summary Totals";#N/A,#N/A,FALSE,"Summary by Product Groups";#N/A,#N/A,FALSE,"Total CAMECO - 2001";#N/A,#N/A,FALSE,"Total CAMECO - 2002";#N/A,#N/A,FALSE,"Total CAMECO - 2003";#N/A,#N/A,FALSE,"Total CAMECO - 2004";#N/A,#N/A,FALSE,"Cane Harvesters";#N/A,#N/A,FALSE,"Loaders, Tractors &amp; Wagons";#N/A,#N/A,FALSE,"Total Sugar";#N/A,#N/A,FALSE,"Scrapers";#N/A,#N/A,FALSE,"Landscape Loader";#N/A,#N/A,FALSE,"Custom Equipment";#N/A,#N/A,FALSE,"Brazil Components";#N/A,#N/A,FALSE,"Forestry";#N/A,#N/A,FALSE,"Total Other";#N/A,#N/A,FALSE,"Service Parts";#N/A,#N/A,FALSE,"Total CAMECO-Excl Telehandlers";#N/A,#N/A,FALSE,"Telehandlers";#N/A,#N/A,FALSE,"Total CAMECO";#N/A,#N/A,FALSE,"SP Sprayers";#N/A,#N/A,FALSE,"Combine Sales";#N/A,#N/A,FALSE,"Scraper Sales";#N/A,#N/A,FALSE,"Landscape Loader Sales";#N/A,#N/A,FALSE,"Telehandler Sales";#N/A,#N/A,FALSE,"SP Sprayers Sales"}</definedName>
    <definedName name="wrn.All_Pages." hidden="1">{#N/A,#N/A,FALSE,"Ag.Comp.Goods";#N/A,#N/A,FALSE,"Ind.Comp.Goods";#N/A,#N/A,FALSE,"CCE Comp.Goods";#N/A,#N/A,FALSE,"Parts"}</definedName>
    <definedName name="wrn.Argentina." hidden="1">{"Argentina",#N/A,FALSE,"Order Book"}</definedName>
    <definedName name="wrn.COMPON." hidden="1">{"ACTPROM",#N/A,FALSE,"COMPON";"PASPROM",#N/A,FALSE,"COMPON";"COMPIN",#N/A,FALSE,"COMPON";"RESCOMP",#N/A,FALSE,"COMPON"}</definedName>
    <definedName name="wrn.Consolidated." hidden="1">{#N/A,#N/A,FALSE,"Total CAMECO - 2001";#N/A,#N/A,FALSE,"Total CAMECO - 2002";#N/A,#N/A,FALSE,"Total CAMECO - 2003";#N/A,#N/A,FALSE,"Total CAMECO - 2004"}</definedName>
    <definedName name="wrn.Cotton._.Products." hidden="1">{"Cotton",#N/A,FALSE,"97 UPD1 Reps"}</definedName>
    <definedName name="wrn.data." hidden="1">{"data",#N/A,FALSE,"GXMBYM06"}</definedName>
    <definedName name="wrn.Des._.Moines._.Tillage._.Products." hidden="1">{"DSM Tillage",#N/A,FALSE,"97 UPD1 Reps"}</definedName>
    <definedName name="wrn.FORECAST." hidden="1">{#N/A,#N/A,FALSE,"DATOS";#N/A,#N/A,FALSE,"CO9396";#N/A,#N/A,FALSE,"PAGPROV";#N/A,#N/A,FALSE,"CONCIL";#N/A,#N/A,FALSE,"IMPAC";#N/A,#N/A,FALSE,"POVSCI"}</definedName>
    <definedName name="wrn.formp1." hidden="1">{#N/A,#N/A,FALSE,"FORMULAS"}</definedName>
    <definedName name="wrn.formp2." hidden="1">{#N/A,#N/A,FALSE,"FORMULAS"}</definedName>
    <definedName name="wrn.Grain._.Products." hidden="1">{"Grain",#N/A,FALSE,"97 UPD1 Reps"}</definedName>
    <definedName name="wrn.Israel." hidden="1">{"Israel",#N/A,FALSE,"Order Book"}</definedName>
    <definedName name="wrn.landport." hidden="1">{"port2",#N/A,FALSE,"Sheet1";"land",#N/A,FALSE,"Sheet1";"port",#N/A,FALSE,"Sheet1"}</definedName>
    <definedName name="wrn.Management._.Report." hidden="1">{"Mgmt Report",#N/A,FALSE,"97 UPD1 Reps"}</definedName>
    <definedName name="wrn.Monterrey._.Tillage._.Products." hidden="1">{"IJD Tillage",#N/A,FALSE,"97 UPD1 Reps"}</definedName>
    <definedName name="wrn.OH._.1998._.Base." hidden="1">{"Base 1998",#N/A,FALSE,"OH"}</definedName>
    <definedName name="wrn.OH._.Downturn._.1998." hidden="1">{"Downturn 1998",#N/A,FALSE,"OH"}</definedName>
    <definedName name="wrn.OH._.Downturn._.1999." hidden="1">{"Downturn 1999",#N/A,FALSE,"OH"}</definedName>
    <definedName name="wrn.REPORT." hidden="1">{#N/A,#N/A,FALSE,"COVER";#N/A,#N/A,FALSE,"WWSBUSUM";#N/A,#N/A,FALSE,"WWPRODUCT";#N/A,#N/A,FALSE,"US&amp;CANSBUSUM";#N/A,#N/A,FALSE,"US&amp;CANPRODUCT";#N/A,#N/A,FALSE,"OSSBUSUM";#N/A,#N/A,FALSE,"OSPRODUCT"}</definedName>
    <definedName name="wrn.REPORT2004" hidden="1">{#N/A,#N/A,FALSE,"COVER";#N/A,#N/A,FALSE,"WWSBUSUM";#N/A,#N/A,FALSE,"WWPRODUCT";#N/A,#N/A,FALSE,"US&amp;CANSBUSUM";#N/A,#N/A,FALSE,"US&amp;CANPRODUCT";#N/A,#N/A,FALSE,"OSSBUSUM";#N/A,#N/A,FALSE,"OSPRODUCT"}</definedName>
    <definedName name="wrn.Sales." hidden="1">{#N/A,#N/A,FALSE,"Combine Sales";#N/A,#N/A,FALSE,"Scraper Sales";#N/A,#N/A,FALSE,"Landscape Loader Sales";#N/A,#N/A,FALSE,"SP Sprayers Sales";#N/A,#N/A,FALSE,"Telehandler Sales"}</definedName>
    <definedName name="wrn.SBU._.Stmts._.A." hidden="1">{#N/A,#N/A,FALSE,"Page 1";#N/A,#N/A,FALSE,"Page 2";#N/A,#N/A,FALSE,"Page 3";#N/A,#N/A,FALSE,"Page 4";#N/A,#N/A,FALSE,"Page 5";#N/A,#N/A,FALSE,"Page 6";#N/A,#N/A,FALSE,"Page 7"}</definedName>
    <definedName name="wrn.SOP._.Submission." hidden="1">{#N/A,#N/A,FALSE,"Cameco Summary Totals";#N/A,#N/A,FALSE,"Product Group Summary"}</definedName>
    <definedName name="wrn.Sprayers." hidden="1">{"Sprayers",#N/A,FALSE,"97 UPD1 Reps"}</definedName>
    <definedName name="wrn.Summaries." hidden="1">{#N/A,#N/A,FALSE,"Summary by Product Groups";#N/A,#N/A,FALSE,"Summary Totals";#N/A,#N/A,FALSE,"Product Group Metrics"}</definedName>
    <definedName name="wrn.Summary." hidden="1">{"Summary",#N/A,FALSE,"SUMMARY"}</definedName>
    <definedName name="wrn.tr120." hidden="1">{"report120",#N/A,FALSE,"Sheet1"}</definedName>
    <definedName name="wrn.tr122." hidden="1">{"report122",#N/A,FALSE,"Sheet1"}</definedName>
    <definedName name="wrn1.ag" hidden="1">{"AG_FACTORIES",#N/A,FALSE,"X3LOB"}</definedName>
    <definedName name="wrr.compn." hidden="1">{"ACTPROM",#N/A,FALSE,"COMPON";"PASPROM",#N/A,FALSE,"COMPON";"COMPIN",#N/A,FALSE,"COMPON";"RESCOMP",#N/A,FALSE,"COMPON"}</definedName>
    <definedName name="wrr.compnnn" hidden="1">{"ACTPROM",#N/A,FALSE,"COMPON";"PASPROM",#N/A,FALSE,"COMPON";"COMPIN",#N/A,FALSE,"COMPON";"RESCOMP",#N/A,FALSE,"COMPON"}</definedName>
    <definedName name="wvu.SUMMARY." hidden="1">{TRUE,TRUE,1,1,1152,784,FALSE,TRUE,TRUE,TRUE,0,3,#N/A,211,#N/A,15.1466666666667,56.7692307692308,1,FALSE,FALSE,3,TRUE,1,FALSE,100,"Swvu.SUMMARY.","ACwvu.SUMMARY.",#N/A,FALSE,FALSE,0.25,0.25,0.69,0.3,2,"&amp;C&amp;F&amp;R&amp;D   &amp;T","",FALSE,FALSE,FALSE,TRUE,1,80,#N/A,#N/A,"=R2C1:R391C17",FALSE,#N/A,"Cwvu.SUMMARY.",FALSE,FALSE,TRUE,1,65532,65532,FALSE,FALSE,TRUE,TRUE,TRUE}</definedName>
    <definedName name="wvu.SUMMARY._.1." hidden="1">{TRUE,TRUE,1,1,1152,784,FALSE,TRUE,TRUE,TRUE,0,1,#N/A,1,#N/A,14.9027777777778,96.7692307692308,1,FALSE,FALSE,3,TRUE,1,FALSE,100,"Swvu.SUMMARY._.1.","ACwvu.SUMMARY._.1.",#N/A,FALSE,FALSE,0.25,0.25,0.69,0.3,2,"&amp;C&amp;F&amp;R&amp;D   &amp;T","",FALSE,FALSE,FALSE,TRUE,1,80,#N/A,#N/A,"=R1C1:R241C17",FALSE,#N/A,"Cwvu.SUMMARY._.1.",FALSE,FALSE,TRUE,1,65532,65532,FALSE,FALSE,TRUE,TRUE,TRUE}</definedName>
    <definedName name="x" hidden="1">{"ACTPROM",#N/A,FALSE,"COMPON";"PASPROM",#N/A,FALSE,"COMPON";"COMPIN",#N/A,FALSE,"COMPON";"RESCOMP",#N/A,FALSE,"COMPON"}</definedName>
    <definedName name="XREF_COLUMN_1" hidden="1">#REF!</definedName>
    <definedName name="XREF_COLUMN_10" hidden="1">#REF!</definedName>
    <definedName name="XREF_COLUMN_11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11</definedName>
    <definedName name="XRefCopy1" hidden="1">#REF!</definedName>
    <definedName name="XRefCopy10Row" hidden="1">#REF!</definedName>
    <definedName name="XRefCopy11Row" hidden="1">#REF!</definedName>
    <definedName name="XRefCopy12Row" hidden="1">#REF!</definedName>
    <definedName name="XRefCopy13Row" hidden="1">#REF!</definedName>
    <definedName name="XRefCopy14Row" hidden="1">#REF!</definedName>
    <definedName name="XRefCopy16" hidden="1">[18]BS!#REF!</definedName>
    <definedName name="XRefCopy16Row" hidden="1">#REF!</definedName>
    <definedName name="XRefCopy17Row" hidden="1">#REF!</definedName>
    <definedName name="XRefCopy18Row" hidden="1">#REF!</definedName>
    <definedName name="XRefCopy19Row" hidden="1">#REF!</definedName>
    <definedName name="XRefCopy1Row" hidden="1">#REF!</definedName>
    <definedName name="XRefCopy2" hidden="1">#REF!</definedName>
    <definedName name="XRefCopy20Row" hidden="1">#REF!</definedName>
    <definedName name="XRefCopy21Row" hidden="1">#REF!</definedName>
    <definedName name="XRefCopy22" hidden="1">[18]BS!#REF!</definedName>
    <definedName name="XRefCopy22Row" hidden="1">#REF!</definedName>
    <definedName name="XRefCopy23Row" hidden="1">#REF!</definedName>
    <definedName name="XRefCopy24Row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Row" hidden="1">#REF!</definedName>
    <definedName name="XRefCopy8Row" hidden="1">#REF!</definedName>
    <definedName name="XRefCopy9Row" hidden="1">#REF!</definedName>
    <definedName name="XRefCopyRangeCount" hidden="1">6</definedName>
    <definedName name="XRefPaste1" hidden="1">#REF!</definedName>
    <definedName name="XRefPaste10" hidden="1">#REF!</definedName>
    <definedName name="XRefPaste100" hidden="1">[18]BS!#REF!</definedName>
    <definedName name="XRefPaste100Row" hidden="1">#REF!</definedName>
    <definedName name="XRefPaste101Row" hidden="1">#REF!</definedName>
    <definedName name="XRefPaste102Row" hidden="1">#REF!</definedName>
    <definedName name="XRefPaste103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Row" hidden="1">#REF!</definedName>
    <definedName name="XRefPaste108Row" hidden="1">#REF!</definedName>
    <definedName name="XRefPaste109Row" hidden="1">#REF!</definedName>
    <definedName name="XRefPaste10Row" hidden="1">#REF!</definedName>
    <definedName name="XRefPaste11" hidden="1">#REF!</definedName>
    <definedName name="XRefPaste110Row" hidden="1">#REF!</definedName>
    <definedName name="XRefPaste111Row" hidden="1">#REF!</definedName>
    <definedName name="XRefPaste112Row" hidden="1">#REF!</definedName>
    <definedName name="XRefPaste113Row" hidden="1">#REF!</definedName>
    <definedName name="XRefPaste114" hidden="1">[18]BS!#REF!</definedName>
    <definedName name="XRefPaste114Row" hidden="1">#REF!</definedName>
    <definedName name="XRefPaste115Row" hidden="1">#REF!</definedName>
    <definedName name="XRefPaste116Row" hidden="1">#REF!</definedName>
    <definedName name="XRefPaste117" hidden="1">[18]BS!#REF!</definedName>
    <definedName name="XRefPaste117Row" hidden="1">#REF!</definedName>
    <definedName name="XRefPaste118" hidden="1">[18]BS!#REF!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" hidden="1">[18]BS!#REF!</definedName>
    <definedName name="XRefPaste127Row" hidden="1">#REF!</definedName>
    <definedName name="XRefPaste128Row" hidden="1">#REF!</definedName>
    <definedName name="XRefPaste129Row" hidden="1">#REF!</definedName>
    <definedName name="XRefPaste12Row" hidden="1">#REF!</definedName>
    <definedName name="XRefPaste13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" hidden="1">[18]BS!#REF!</definedName>
    <definedName name="XRefPaste133Row" hidden="1">#REF!</definedName>
    <definedName name="XRefPaste134Row" hidden="1">#REF!</definedName>
    <definedName name="XRefPaste135Row" hidden="1">#REF!</definedName>
    <definedName name="XRefPaste136Row" hidden="1">#REF!</definedName>
    <definedName name="XRefPaste137Row" hidden="1">#REF!</definedName>
    <definedName name="XRefPaste138Row" hidden="1">#REF!</definedName>
    <definedName name="XRefPaste139Row" hidden="1">#REF!</definedName>
    <definedName name="XRefPaste13Row" hidden="1">#REF!</definedName>
    <definedName name="XRefPaste14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" hidden="1">[18]BS!#REF!</definedName>
    <definedName name="XRefPaste143Row" hidden="1">#REF!</definedName>
    <definedName name="XRefPaste144" hidden="1">[18]BS!#REF!</definedName>
    <definedName name="XRefPaste144Row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#REF!</definedName>
    <definedName name="XRefPaste63Row" hidden="1">#REF!</definedName>
    <definedName name="XRefPaste64" hidden="1">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Row" hidden="1">#REF!</definedName>
    <definedName name="XRefPaste74Row" hidden="1">#REF!</definedName>
    <definedName name="XRefPaste75Row" hidden="1">#REF!</definedName>
    <definedName name="XRefPaste76Row" hidden="1">#REF!</definedName>
    <definedName name="XRefPaste77Row" hidden="1">#REF!</definedName>
    <definedName name="XRefPaste78Row" hidden="1">#REF!</definedName>
    <definedName name="XRefPaste79Row" hidden="1">#REF!</definedName>
    <definedName name="XRefPaste7Row" hidden="1">#REF!</definedName>
    <definedName name="XRefPaste8" hidden="1">#REF!</definedName>
    <definedName name="XRefPaste80Row" hidden="1">#REF!</definedName>
    <definedName name="XRefPaste81" hidden="1">[18]BS!#REF!</definedName>
    <definedName name="XRefPaste81Row" hidden="1">#REF!</definedName>
    <definedName name="XRefPaste82" hidden="1">[18]BS!#REF!</definedName>
    <definedName name="XRefPaste82Row" hidden="1">#REF!</definedName>
    <definedName name="XRefPaste83" hidden="1">[18]BS!#REF!</definedName>
    <definedName name="XRefPaste83Row" hidden="1">#REF!</definedName>
    <definedName name="XRefPaste84Row" hidden="1">#REF!</definedName>
    <definedName name="XRefPaste85" hidden="1">[18]BS!#REF!</definedName>
    <definedName name="XRefPaste85Row" hidden="1">#REF!</definedName>
    <definedName name="XRefPaste86Row" hidden="1">#REF!</definedName>
    <definedName name="XRefPaste87" hidden="1">[18]BS!#REF!</definedName>
    <definedName name="XRefPaste87Row" hidden="1">#REF!</definedName>
    <definedName name="XRefPaste88Row" hidden="1">#REF!</definedName>
    <definedName name="XRefPaste89" hidden="1">[18]BS!#REF!</definedName>
    <definedName name="XRefPaste89Row" hidden="1">#REF!</definedName>
    <definedName name="XRefPaste8Row" hidden="1">#REF!</definedName>
    <definedName name="XRefPaste9" hidden="1">#REF!</definedName>
    <definedName name="XRefPaste90Row" hidden="1">#REF!</definedName>
    <definedName name="XRefPaste91" hidden="1">[18]BS!#REF!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" hidden="1">[18]BS!#REF!</definedName>
    <definedName name="XRefPaste95Row" hidden="1">#REF!</definedName>
    <definedName name="XRefPaste96Row" hidden="1">#REF!</definedName>
    <definedName name="XRefPaste97" hidden="1">[18]BS!#REF!</definedName>
    <definedName name="XRefPaste97Row" hidden="1">#REF!</definedName>
    <definedName name="XRefPaste98" hidden="1">[18]BS!#REF!</definedName>
    <definedName name="XRefPaste98Row" hidden="1">#REF!</definedName>
    <definedName name="XRefPaste99" hidden="1">[18]BS!#REF!</definedName>
    <definedName name="XRefPaste99Row" hidden="1">#REF!</definedName>
    <definedName name="XRefPaste9Row" hidden="1">#REF!</definedName>
    <definedName name="XRefPasteRangeCount" hidden="1">69</definedName>
    <definedName name="xxx" hidden="1">{"ACTPROM",#N/A,FALSE,"COMPON";"PASPROM",#N/A,FALSE,"COMPON";"COMPIN",#N/A,FALSE,"COMPON";"RESCOMP",#N/A,FALSE,"COMPON"}</definedName>
    <definedName name="xyz" hidden="1">[13]Sheet1!#REF!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1" l="1"/>
  <c r="E15" i="11"/>
</calcChain>
</file>

<file path=xl/sharedStrings.xml><?xml version="1.0" encoding="utf-8"?>
<sst xmlns="http://schemas.openxmlformats.org/spreadsheetml/2006/main" count="10" uniqueCount="10">
  <si>
    <t>Parts</t>
  </si>
  <si>
    <r>
      <t>Deere &amp; Company Net Sales of Service Parts</t>
    </r>
    <r>
      <rPr>
        <b/>
        <vertAlign val="superscript"/>
        <sz val="18"/>
        <rFont val="Verdana"/>
        <family val="2"/>
      </rPr>
      <t>(1)</t>
    </r>
    <r>
      <rPr>
        <i/>
        <sz val="16"/>
        <rFont val="Verdana"/>
        <family val="2"/>
      </rPr>
      <t xml:space="preserve"> (billions of dollars)</t>
    </r>
  </si>
  <si>
    <t xml:space="preserve">Net </t>
  </si>
  <si>
    <t>Total Net Sales</t>
  </si>
  <si>
    <t>Parts % of Total</t>
  </si>
  <si>
    <t>Year</t>
  </si>
  <si>
    <t>Parts Sales</t>
  </si>
  <si>
    <t>of Equipment</t>
  </si>
  <si>
    <t>Equipment Sales</t>
  </si>
  <si>
    <t>(1) Wirtgen is included starting in FY2018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</si>
</sst>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,000"/>
    <numFmt numFmtId="165" formatCode="_(* #,##0.0_);_(* \(#,##0.0\);_(* &quot;-&quot;?_);_(@_)"/>
  </numFmts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color theme="1"/>
      <name val="Century Gothic"/>
      <family val="2"/>
    </font>
    <font>
      <sz val="11"/>
      <color theme="1"/>
      <name val="Arial"/>
      <family val="2"/>
    </font>
    <font>
      <sz val="9"/>
      <name val="Geneva"/>
    </font>
    <font>
      <b/>
      <sz val="24"/>
      <name val="Verdana"/>
      <family val="2"/>
    </font>
    <font>
      <i/>
      <sz val="18"/>
      <name val="Verdana"/>
      <family val="2"/>
    </font>
    <font>
      <sz val="18"/>
      <name val="Verdana"/>
      <family val="2"/>
    </font>
    <font>
      <b/>
      <sz val="18"/>
      <name val="Verdana"/>
      <family val="2"/>
    </font>
    <font>
      <b/>
      <vertAlign val="superscript"/>
      <sz val="18"/>
      <name val="Verdana"/>
      <family val="2"/>
    </font>
    <font>
      <i/>
      <sz val="16"/>
      <name val="Verdana"/>
      <family val="2"/>
    </font>
    <font>
      <strike/>
      <sz val="18"/>
      <name val="Verdana"/>
      <family val="2"/>
    </font>
    <font>
      <sz val="18"/>
      <color rgb="FF92D050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8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>
      <alignment horizontal="left" vertical="center" indent="1"/>
    </xf>
    <xf numFmtId="164" fontId="3" fillId="0" borderId="2" applyNumberFormat="0" applyProtection="0">
      <alignment horizontal="right" vertical="center"/>
    </xf>
    <xf numFmtId="164" fontId="2" fillId="0" borderId="3" applyNumberFormat="0" applyProtection="0">
      <alignment horizontal="right" vertical="center"/>
    </xf>
    <xf numFmtId="164" fontId="3" fillId="3" borderId="1" applyNumberFormat="0" applyAlignment="0" applyProtection="0">
      <alignment horizontal="left" vertical="center" indent="1"/>
    </xf>
    <xf numFmtId="0" fontId="4" fillId="4" borderId="3" applyNumberFormat="0" applyAlignment="0">
      <alignment horizontal="left" vertical="center" indent="1"/>
      <protection locked="0"/>
    </xf>
    <xf numFmtId="0" fontId="4" fillId="5" borderId="3" applyNumberFormat="0" applyAlignment="0" applyProtection="0">
      <alignment horizontal="left" vertical="center" indent="1"/>
    </xf>
    <xf numFmtId="164" fontId="3" fillId="6" borderId="2" applyNumberFormat="0" applyBorder="0">
      <alignment horizontal="right" vertical="center"/>
      <protection locked="0"/>
    </xf>
    <xf numFmtId="0" fontId="4" fillId="4" borderId="3" applyNumberFormat="0" applyAlignment="0">
      <alignment horizontal="left" vertical="center" indent="1"/>
      <protection locked="0"/>
    </xf>
    <xf numFmtId="164" fontId="2" fillId="5" borderId="3" applyNumberFormat="0" applyProtection="0">
      <alignment horizontal="right" vertical="center"/>
    </xf>
    <xf numFmtId="164" fontId="2" fillId="6" borderId="3" applyNumberFormat="0" applyBorder="0">
      <alignment horizontal="right" vertical="center"/>
      <protection locked="0"/>
    </xf>
    <xf numFmtId="164" fontId="5" fillId="7" borderId="4" applyNumberFormat="0" applyBorder="0" applyAlignment="0" applyProtection="0">
      <alignment horizontal="right" vertical="center" indent="1"/>
    </xf>
    <xf numFmtId="164" fontId="6" fillId="8" borderId="4" applyNumberFormat="0" applyBorder="0" applyAlignment="0" applyProtection="0">
      <alignment horizontal="right" vertical="center" indent="1"/>
    </xf>
    <xf numFmtId="164" fontId="6" fillId="9" borderId="4" applyNumberFormat="0" applyBorder="0" applyAlignment="0" applyProtection="0">
      <alignment horizontal="right" vertical="center" indent="1"/>
    </xf>
    <xf numFmtId="164" fontId="7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8" fillId="13" borderId="4" applyNumberFormat="0" applyBorder="0" applyAlignment="0" applyProtection="0">
      <alignment horizontal="right" vertical="center" indent="1"/>
    </xf>
    <xf numFmtId="164" fontId="8" fillId="14" borderId="4" applyNumberFormat="0" applyBorder="0" applyAlignment="0" applyProtection="0">
      <alignment horizontal="right" vertical="center" indent="1"/>
    </xf>
    <xf numFmtId="164" fontId="8" fillId="15" borderId="4" applyNumberFormat="0" applyBorder="0" applyAlignment="0" applyProtection="0">
      <alignment horizontal="right" vertical="center" indent="1"/>
    </xf>
    <xf numFmtId="0" fontId="9" fillId="0" borderId="1" applyNumberFormat="0" applyFont="0" applyFill="0" applyAlignment="0" applyProtection="0"/>
    <xf numFmtId="164" fontId="10" fillId="3" borderId="0" applyNumberFormat="0" applyAlignment="0" applyProtection="0">
      <alignment horizontal="left" vertical="center" indent="1"/>
    </xf>
    <xf numFmtId="0" fontId="9" fillId="0" borderId="5" applyNumberFormat="0" applyFont="0" applyFill="0" applyAlignment="0" applyProtection="0"/>
    <xf numFmtId="164" fontId="3" fillId="0" borderId="2" applyNumberFormat="0" applyFill="0" applyBorder="0" applyAlignment="0" applyProtection="0">
      <alignment horizontal="right" vertical="center"/>
    </xf>
    <xf numFmtId="164" fontId="3" fillId="3" borderId="1" applyNumberFormat="0" applyAlignment="0" applyProtection="0">
      <alignment horizontal="left" vertical="center" indent="1"/>
    </xf>
    <xf numFmtId="0" fontId="2" fillId="2" borderId="3" applyNumberFormat="0" applyAlignment="0" applyProtection="0">
      <alignment horizontal="left" vertical="center" indent="1"/>
    </xf>
    <xf numFmtId="0" fontId="4" fillId="16" borderId="1" applyNumberFormat="0" applyAlignment="0" applyProtection="0">
      <alignment horizontal="left" vertical="center" indent="1"/>
    </xf>
    <xf numFmtId="0" fontId="4" fillId="17" borderId="1" applyNumberFormat="0" applyAlignment="0" applyProtection="0">
      <alignment horizontal="left" vertical="center" indent="1"/>
    </xf>
    <xf numFmtId="0" fontId="4" fillId="18" borderId="1" applyNumberFormat="0" applyAlignment="0" applyProtection="0">
      <alignment horizontal="left" vertical="center" indent="1"/>
    </xf>
    <xf numFmtId="0" fontId="4" fillId="6" borderId="1" applyNumberFormat="0" applyAlignment="0" applyProtection="0">
      <alignment horizontal="left" vertical="center" indent="1"/>
    </xf>
    <xf numFmtId="0" fontId="4" fillId="5" borderId="3" applyNumberFormat="0" applyAlignment="0" applyProtection="0">
      <alignment horizontal="left" vertical="center" indent="1"/>
    </xf>
    <xf numFmtId="0" fontId="11" fillId="0" borderId="6" applyNumberFormat="0" applyFill="0" applyBorder="0" applyAlignment="0" applyProtection="0"/>
    <xf numFmtId="0" fontId="12" fillId="0" borderId="6" applyNumberFormat="0" applyBorder="0" applyAlignment="0" applyProtection="0"/>
    <xf numFmtId="0" fontId="11" fillId="4" borderId="3" applyNumberFormat="0" applyAlignment="0">
      <alignment horizontal="left" vertical="center" indent="1"/>
      <protection locked="0"/>
    </xf>
    <xf numFmtId="0" fontId="11" fillId="4" borderId="3" applyNumberFormat="0" applyAlignment="0">
      <alignment horizontal="left" vertical="center" indent="1"/>
      <protection locked="0"/>
    </xf>
    <xf numFmtId="0" fontId="11" fillId="5" borderId="3" applyNumberFormat="0" applyAlignment="0" applyProtection="0">
      <alignment horizontal="left" vertical="center" indent="1"/>
    </xf>
    <xf numFmtId="164" fontId="13" fillId="5" borderId="3" applyNumberFormat="0" applyProtection="0">
      <alignment horizontal="right" vertical="center"/>
    </xf>
    <xf numFmtId="164" fontId="14" fillId="6" borderId="2" applyNumberFormat="0" applyBorder="0">
      <alignment horizontal="right" vertical="center"/>
      <protection locked="0"/>
    </xf>
    <xf numFmtId="164" fontId="13" fillId="6" borderId="3" applyNumberFormat="0" applyBorder="0">
      <alignment horizontal="right" vertical="center"/>
      <protection locked="0"/>
    </xf>
    <xf numFmtId="164" fontId="3" fillId="0" borderId="2" applyNumberFormat="0" applyFill="0" applyBorder="0" applyAlignment="0" applyProtection="0">
      <alignment horizontal="right" vertical="center"/>
    </xf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18" fillId="0" borderId="7" xfId="46" applyFont="1" applyBorder="1"/>
    <xf numFmtId="0" fontId="19" fillId="0" borderId="7" xfId="46" applyFont="1" applyBorder="1"/>
    <xf numFmtId="0" fontId="20" fillId="0" borderId="7" xfId="46" applyFont="1" applyBorder="1"/>
    <xf numFmtId="0" fontId="20" fillId="0" borderId="0" xfId="46" applyFont="1"/>
    <xf numFmtId="0" fontId="21" fillId="0" borderId="7" xfId="46" applyFont="1" applyBorder="1"/>
    <xf numFmtId="0" fontId="24" fillId="0" borderId="0" xfId="46" applyFont="1"/>
    <xf numFmtId="0" fontId="20" fillId="0" borderId="0" xfId="46" applyFont="1" applyAlignment="1">
      <alignment horizontal="center"/>
    </xf>
    <xf numFmtId="0" fontId="20" fillId="0" borderId="7" xfId="46" applyFont="1" applyBorder="1" applyAlignment="1">
      <alignment horizontal="center"/>
    </xf>
    <xf numFmtId="0" fontId="20" fillId="0" borderId="0" xfId="46" applyFont="1" applyAlignment="1">
      <alignment horizontal="left"/>
    </xf>
    <xf numFmtId="165" fontId="20" fillId="0" borderId="0" xfId="47" applyNumberFormat="1" applyFont="1" applyFill="1" applyAlignment="1">
      <alignment horizontal="right"/>
    </xf>
    <xf numFmtId="165" fontId="20" fillId="0" borderId="0" xfId="46" applyNumberFormat="1" applyFont="1"/>
    <xf numFmtId="9" fontId="20" fillId="0" borderId="0" xfId="48" applyFont="1" applyFill="1"/>
    <xf numFmtId="0" fontId="23" fillId="0" borderId="0" xfId="46" applyFont="1" applyAlignment="1">
      <alignment vertical="center"/>
    </xf>
    <xf numFmtId="0" fontId="17" fillId="0" borderId="0" xfId="46"/>
    <xf numFmtId="0" fontId="19" fillId="0" borderId="0" xfId="46" applyFont="1"/>
    <xf numFmtId="43" fontId="25" fillId="0" borderId="0" xfId="1" applyFont="1"/>
    <xf numFmtId="9" fontId="20" fillId="0" borderId="0" xfId="49" applyFont="1"/>
    <xf numFmtId="10" fontId="20" fillId="0" borderId="0" xfId="49" applyNumberFormat="1" applyFont="1"/>
  </cellXfs>
  <cellStyles count="50">
    <cellStyle name="Comma" xfId="1" builtinId="3"/>
    <cellStyle name="Comma 2" xfId="43" xr:uid="{BAF093F8-221D-42D2-9B02-95A24E2231BF}"/>
    <cellStyle name="Comma 3" xfId="44" xr:uid="{11CBA570-2606-4CF5-90AE-DD62050D1107}"/>
    <cellStyle name="Comma 4" xfId="47" xr:uid="{09FDD395-BEAE-41FB-8194-D2531C9C9316}"/>
    <cellStyle name="Normal" xfId="0" builtinId="0"/>
    <cellStyle name="Normal 2" xfId="46" xr:uid="{2E31075B-B18F-42AF-BFE6-CD4CCC201687}"/>
    <cellStyle name="Normal 3 3" xfId="45" xr:uid="{BBBCDCD6-5474-453F-BEFC-99FB0DE88533}"/>
    <cellStyle name="Normal 4" xfId="41" xr:uid="{29003A25-6224-48FA-9197-7DBB4302EBF0}"/>
    <cellStyle name="Percent" xfId="49" builtinId="5"/>
    <cellStyle name="Percent 2" xfId="42" xr:uid="{CFF038C0-C4EE-4646-A7ED-7EB0BE546F63}"/>
    <cellStyle name="Percent 3" xfId="48" xr:uid="{B900586B-7230-46FB-BC7F-5369C83251A1}"/>
    <cellStyle name="SAPBorder" xfId="21" xr:uid="{B801BD17-A80B-4581-AC2F-ABC7B9941237}"/>
    <cellStyle name="SAPDataCell" xfId="3" xr:uid="{FDBFD6C6-3DBB-41FC-B2BA-F990803E85D6}"/>
    <cellStyle name="SAPDataRemoved" xfId="22" xr:uid="{29D95FD9-E9EE-42A6-A456-198995B8CF35}"/>
    <cellStyle name="SAPDataTotalCell" xfId="4" xr:uid="{728D1AE7-4879-4378-8205-B7C68118ACD7}"/>
    <cellStyle name="SAPDimensionCell" xfId="2" xr:uid="{9E637408-603F-45BB-9D87-DBC52E041065}"/>
    <cellStyle name="SAPEditableDataCell" xfId="6" xr:uid="{2F1629E5-8850-47FD-98DC-4F675D32E8CE}"/>
    <cellStyle name="SAPEditableDataTotalCell" xfId="9" xr:uid="{AC406B0C-CABC-413F-9B6C-2F2A66078C1D}"/>
    <cellStyle name="SAPEmphasized" xfId="32" xr:uid="{8F18FD42-8874-4FBF-B1DD-B065B448EBC6}"/>
    <cellStyle name="SAPEmphasizedEditableDataCell" xfId="34" xr:uid="{61BDF7F8-23B5-4056-B254-7D3073693392}"/>
    <cellStyle name="SAPEmphasizedEditableDataTotalCell" xfId="35" xr:uid="{2F183CF9-838F-4023-AFC7-4F867DB71704}"/>
    <cellStyle name="SAPEmphasizedLockedDataCell" xfId="38" xr:uid="{ECE65C2F-E7BE-48D1-8037-A502BE798B51}"/>
    <cellStyle name="SAPEmphasizedLockedDataTotalCell" xfId="39" xr:uid="{1B9EF2F9-7A91-41E0-8F17-DA626D98264C}"/>
    <cellStyle name="SAPEmphasizedReadonlyDataCell" xfId="36" xr:uid="{1BCF7B2E-A210-4386-9754-4DFA20C0CDF9}"/>
    <cellStyle name="SAPEmphasizedReadonlyDataTotalCell" xfId="37" xr:uid="{1BD1D562-89FE-4248-9F3D-8670F882923C}"/>
    <cellStyle name="SAPEmphasizedTotal" xfId="33" xr:uid="{53D1F697-F801-4C48-81AD-31464FD78C26}"/>
    <cellStyle name="SAPError" xfId="23" xr:uid="{25C2802F-5225-4052-8E52-3A55CFCFEC0E}"/>
    <cellStyle name="SAPExceptionLevel1" xfId="12" xr:uid="{98EAA979-E596-4831-933E-02A4032D7C73}"/>
    <cellStyle name="SAPExceptionLevel2" xfId="13" xr:uid="{A0198CB9-4E9D-479A-9C03-D6627DC870C9}"/>
    <cellStyle name="SAPExceptionLevel3" xfId="14" xr:uid="{D24C37A4-FD4D-450E-AD68-45A02A363D0C}"/>
    <cellStyle name="SAPExceptionLevel4" xfId="15" xr:uid="{DCF46ADF-6D0B-4FCC-BD60-6FC7710D12C5}"/>
    <cellStyle name="SAPExceptionLevel5" xfId="16" xr:uid="{B1E501F4-5EE5-44D4-B157-C67230975FFB}"/>
    <cellStyle name="SAPExceptionLevel6" xfId="17" xr:uid="{1554FAE8-541E-461B-AC7F-7CF97829C466}"/>
    <cellStyle name="SAPExceptionLevel7" xfId="18" xr:uid="{AE8B20AB-41D3-4005-9E5E-3A970E1B1E88}"/>
    <cellStyle name="SAPExceptionLevel8" xfId="19" xr:uid="{F955D0FC-B1A5-4768-AF17-9A9E28475E3D}"/>
    <cellStyle name="SAPExceptionLevel9" xfId="20" xr:uid="{C63EC641-5755-499D-8891-9EBDBE08BF1E}"/>
    <cellStyle name="SAPFormula" xfId="40" xr:uid="{A0A937D7-2B86-4412-9BDD-97F5FB2CE630}"/>
    <cellStyle name="SAPGroupingFillCell" xfId="5" xr:uid="{206AFD8F-0133-4B07-AE86-5B5F50979170}"/>
    <cellStyle name="SAPHierarchyCell0" xfId="27" xr:uid="{AD8B316D-224A-4B37-824E-14CF44D0D32E}"/>
    <cellStyle name="SAPHierarchyCell1" xfId="28" xr:uid="{DFA2D348-F94D-45B6-B261-37FA8A6FD867}"/>
    <cellStyle name="SAPHierarchyCell2" xfId="29" xr:uid="{8BBABEE2-51A9-4243-8E18-E41308EC8EA1}"/>
    <cellStyle name="SAPHierarchyCell3" xfId="30" xr:uid="{9ED6707B-66BA-47DE-B0EA-0F681966F055}"/>
    <cellStyle name="SAPHierarchyCell4" xfId="31" xr:uid="{A418B2D1-9458-4806-B1A3-9ECF0F46ED96}"/>
    <cellStyle name="SAPLockedDataCell" xfId="8" xr:uid="{6E3734C0-E6F0-4421-AB3F-8A4E62FC440E}"/>
    <cellStyle name="SAPLockedDataTotalCell" xfId="11" xr:uid="{57788380-0AAA-4145-8998-6435E41FCFD7}"/>
    <cellStyle name="SAPMemberCell" xfId="25" xr:uid="{1A8E644D-EAF7-45AF-95F6-3E024F84D034}"/>
    <cellStyle name="SAPMemberTotalCell" xfId="26" xr:uid="{15E9B098-809D-4E7F-BA99-92F1BD32E79B}"/>
    <cellStyle name="SAPMessageText" xfId="24" xr:uid="{5ADC0220-6EE8-4B91-85CB-8A878D8321E5}"/>
    <cellStyle name="SAPReadonlyDataCell" xfId="7" xr:uid="{A9931FD6-C5A1-4BFD-AD8C-BA6617238240}"/>
    <cellStyle name="SAPReadonlyDataTotalCell" xfId="10" xr:uid="{BBBBBD0A-383A-44CC-9375-4C55433E1181}"/>
  </cellStyles>
  <dxfs count="0"/>
  <tableStyles count="0" defaultTableStyle="TableStyleMedium2" defaultPivotStyle="PivotStyleLight16"/>
  <colors>
    <mruColors>
      <color rgb="FF0000FF"/>
      <color rgb="FFFFFFCC"/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90fin1\FinPlan\Consol\Erin\Monthly%20Letter\Fy1999\99temp\1&amp;2mar99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eere-my.sharepoint.com/Documents%20and%20Settings/jk37340/Local%20Settings/Temporary%20Internet%20Files/OLK2B/Price%20Realiz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hare\ced_proc\695665\LOB\LOB_IN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nxfiler\filer1$\Documents%20and%20Settings\as63535\Local%20Settings\Temporary%20Internet%20Files\OLK9\Cotton%20Uni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W-Rept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ysrv12\JDEPL_Data\Department\Finance\Finance%20&amp;%20Account\Private\Forecast\Forecast%202009\Jan%2009\Backup\OFP%20FG%20DOH%20Mode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DSB\GROUPS\SP\COMPTA\COST\FORECAST\FY99\OB99\Fore_OB9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640\INSUR\LIFE\Group%20Life%202001\grouplifSep2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gewsrv2\General\My%20Documents\DPSG_DATA_FILES\FinRpt\OCT97\JDMEx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90fin1\shared_acct\695665\LOB\LOB_INC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jk37340\Local%20Settings\Temporary%20Internet%20Files\OLK2B\Price%20Realizati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PY00110\LOCALS~1\Temp\Eagle%20OB%20JD%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ysrv3\everyone\DOCUME~1\PY00110\LOCALS~1\Temp\Eagle%20OB%20JD%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xfileserv1\AdminSrv\My%20Documents\SHIP%20FORECAST\SHIP-WKBK%20NOV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jk37340\Local%20Settings\Temporary%20Internet%20Files\OLK2B\Price%20Realiz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ysrv3\everyone\Finance\2005-06%20Reports\2004-05%20Reports\JD%2005\Eagle%20JV%20JUN%2005%20(%20JULY%20UPLOAD%20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dinfo.deere.com/FF_Combines/Masterplan%20STS/BOM/CM9860SC06%20+%20CM9880SG06%20PART%20STRUCTUR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ysrv12\JDEPL_Data\Finance\Mitil\AY07-08\FY06-07-Final\Tax%20Audit%20&amp;%20ROI-AY07-08-%20Final\Tax%20Audit\Income%20tax%20return%20AY07-08-Final\BS%20Linked(Final%20from%20Auditor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-NA"/>
      <sheetName val="Br Pg 1 &amp; 2"/>
      <sheetName val="Page 1A-NA"/>
      <sheetName val="Can Data pg 1 &amp; 2"/>
      <sheetName val="Page 2-NA"/>
      <sheetName val="Repos"/>
    </sheetNames>
    <sheetDataSet>
      <sheetData sheetId="0" refreshError="1">
        <row r="236">
          <cell r="AH236" t="str">
            <v>Agricultural</v>
          </cell>
          <cell r="AK236">
            <v>1437447</v>
          </cell>
          <cell r="AL236">
            <v>1581823</v>
          </cell>
        </row>
        <row r="237">
          <cell r="AH237" t="str">
            <v>Consumer Products</v>
          </cell>
          <cell r="AK237">
            <v>427796</v>
          </cell>
          <cell r="AL237">
            <v>343160</v>
          </cell>
        </row>
        <row r="238">
          <cell r="AH238" t="str">
            <v>Industrial</v>
          </cell>
          <cell r="AK238">
            <v>722589</v>
          </cell>
          <cell r="AL238">
            <v>716237</v>
          </cell>
        </row>
        <row r="240">
          <cell r="AK240">
            <v>2587832</v>
          </cell>
          <cell r="AL240">
            <v>2641220</v>
          </cell>
        </row>
        <row r="242">
          <cell r="AH242" t="str">
            <v>DIFFERENCE M/B = 0</v>
          </cell>
          <cell r="AK242">
            <v>-2</v>
          </cell>
          <cell r="AL242">
            <v>-1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 - Whole Goods"/>
      <sheetName val="AG - Service Parts"/>
      <sheetName val="Discounts"/>
      <sheetName val="List"/>
      <sheetName val="Flying Lines input"/>
      <sheetName val="Sheet3"/>
      <sheetName val="Primary"/>
      <sheetName val="WW-Rept"/>
      <sheetName val="Bases "/>
      <sheetName val="Overview"/>
    </sheetNames>
    <sheetDataSet>
      <sheetData sheetId="0" refreshError="1">
        <row r="10">
          <cell r="B10" t="str">
            <v>Dec 00 YTD</v>
          </cell>
          <cell r="C10">
            <v>100</v>
          </cell>
          <cell r="D10">
            <v>100</v>
          </cell>
        </row>
        <row r="11">
          <cell r="B11" t="str">
            <v>Jan 2001 YTD</v>
          </cell>
          <cell r="C11">
            <v>100</v>
          </cell>
          <cell r="D11">
            <v>100</v>
          </cell>
        </row>
        <row r="12">
          <cell r="B12" t="str">
            <v>Feb 2001 YTD</v>
          </cell>
          <cell r="C12">
            <v>100</v>
          </cell>
          <cell r="D12">
            <v>100</v>
          </cell>
        </row>
        <row r="13">
          <cell r="B13" t="str">
            <v>Mar 2001 YTD</v>
          </cell>
          <cell r="C13">
            <v>100</v>
          </cell>
          <cell r="D13">
            <v>100</v>
          </cell>
        </row>
        <row r="14">
          <cell r="B14" t="str">
            <v>Dec 01 YTD</v>
          </cell>
          <cell r="C14">
            <v>101.16000000000001</v>
          </cell>
          <cell r="D14">
            <v>103.86130272023959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-Rept"/>
      <sheetName val="NA-Entry"/>
      <sheetName val="NA-YTD"/>
      <sheetName val="NA-Tax"/>
      <sheetName val="NA-IEPSG"/>
      <sheetName val="NA-QTD"/>
      <sheetName val="NA-MTD"/>
      <sheetName val="OVS-Entry"/>
      <sheetName val="OVS-YTD"/>
      <sheetName val="OVS-QTD"/>
      <sheetName val="OVS-MTD"/>
      <sheetName val="WW-Entry"/>
      <sheetName val="IEPSG-YTD"/>
      <sheetName val="IEPSG-QTD"/>
      <sheetName val="IEPSG-MTD"/>
      <sheetName val="WW-YTD"/>
      <sheetName val="WW-QTD"/>
      <sheetName val="WW-MTD"/>
      <sheetName val="WW-IEPSG-YTD"/>
      <sheetName val="WW-IEPSG-QTD"/>
      <sheetName val="WW-IEPSG-MTD"/>
      <sheetName val="Transfer"/>
      <sheetName val="Drop List"/>
      <sheetName val="Dealer List"/>
      <sheetName val="Graph Data"/>
      <sheetName val="Sheet2"/>
      <sheetName val="lookup"/>
      <sheetName val="Sales and COS Analysi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TTON"/>
      <sheetName val="INVSL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-Rept"/>
      <sheetName val="List"/>
      <sheetName val="Drop Down Lists"/>
      <sheetName val="Input"/>
      <sheetName val="BASE"/>
      <sheetName val="_com.sap.ip.bi.xl.hiddensheet"/>
      <sheetName val="2015 Std Biz Plan Template"/>
      <sheetName val="2015 Std Biz Plan Template NA"/>
      <sheetName val="2015 Std Biz Plan Template BRZ"/>
      <sheetName val="2015 Std Biz Plan Template LSA"/>
      <sheetName val="2015 Std Biz Plan Template RUS"/>
      <sheetName val="2015 Std Biz Plan Template APA"/>
      <sheetName val="WW"/>
      <sheetName val="NA Consolidated"/>
      <sheetName val="Brazil"/>
      <sheetName val="L&amp;SA"/>
      <sheetName val="Russia"/>
      <sheetName val="APA_Consolidated"/>
      <sheetName val="Recon to OROA Line"/>
      <sheetName val="Fcst Chg Recon"/>
      <sheetName val="DH"/>
      <sheetName val="Fcst to OROA Model - CE"/>
      <sheetName val="Fcst Chg - CE"/>
      <sheetName val="CE"/>
      <sheetName val="PXP_CE"/>
      <sheetName val="PXP_Model"/>
      <sheetName val="CM_PXP"/>
      <sheetName val="Std Biz Plan Template"/>
      <sheetName val="Std Biz Plan Template NA"/>
      <sheetName val="Std Biz Plan Template APA"/>
      <sheetName val="Std Biz Plan Template LSA"/>
      <sheetName val="Std Biz Plan Template RUS"/>
      <sheetName val="Std Biz Plan Template BRZ"/>
      <sheetName val="US"/>
      <sheetName val="Canada"/>
      <sheetName val="Fcst to OROA Model"/>
      <sheetName val="Fcst Chg"/>
      <sheetName val="PXP Summary"/>
      <sheetName val="Instructions"/>
      <sheetName val="Actual Shipping"/>
      <sheetName val="Product lines"/>
      <sheetName val="Sales Info"/>
      <sheetName val="Total Sales"/>
      <sheetName val="Sheet2"/>
      <sheetName val="COMMISSION CALCULATION"/>
      <sheetName val="Info"/>
      <sheetName val="Data"/>
      <sheetName val="2020 Approved Schedule"/>
      <sheetName val="FY21 CycleVolumesByRegion"/>
      <sheetName val="CIPP Teams"/>
      <sheetName val="Output Forecast (By CIPP Team)"/>
      <sheetName val="Output Forecast Upload"/>
      <sheetName val="Actual Output Hours (FY21)"/>
      <sheetName val="Monthly Product Volumes (FY21)"/>
      <sheetName val="Output Per Unit Calc. (FY21)"/>
      <sheetName val="Actual Output Hours (FY20)"/>
      <sheetName val="Monthly Product Volumes (FY20)"/>
      <sheetName val="Output Per Unit Calc. (FY20)"/>
      <sheetName val="Actual Output Hours (FY19)"/>
      <sheetName val="Monthly Product Volumes (FY19)"/>
      <sheetName val="Output Per Unit Calc. (FY19)"/>
      <sheetName val="Vlookup"/>
      <sheetName val="Pivot"/>
      <sheetName val="KE24 Data"/>
      <sheetName val="Service Parts"/>
      <sheetName val="TIC2018"/>
      <sheetName val="TIC2019"/>
      <sheetName val="TIC2020"/>
      <sheetName val="TICNOV"/>
      <sheetName val="TICDEC"/>
      <sheetName val="TICENE"/>
      <sheetName val="Sheet1"/>
      <sheetName val="Model inc stmt"/>
      <sheetName val="Worldwide MDP&amp;TIC"/>
      <sheetName val="North America"/>
      <sheetName val="TIC Ratio Factors"/>
      <sheetName val="Cost factors"/>
      <sheetName val="Other factors"/>
      <sheetName val="Unique overseas cost for model"/>
      <sheetName val="2013 Std Biz Plant Templat"/>
      <sheetName val="2013 Calculatio"/>
      <sheetName val="2013 Calculation"/>
      <sheetName val="2013 Std Biz Plan Template"/>
      <sheetName val="Goodwill"/>
      <sheetName val="Other factors comparison"/>
      <sheetName val="PxP All"/>
      <sheetName val="PxP CGs"/>
      <sheetName val="PxP SL"/>
      <sheetName val="Sendout"/>
      <sheetName val="Multiple Products"/>
      <sheetName val="PxP"/>
      <sheetName val="FY20 Volume"/>
      <sheetName val="FY24 Volume"/>
      <sheetName val="5Yr Summary"/>
      <sheetName val="Product Summary"/>
      <sheetName val="Trade Discounts"/>
      <sheetName val="JD Credit"/>
      <sheetName val="Term Schedule"/>
      <sheetName val="Terms - Matrix"/>
      <sheetName val="Mapping for Master File"/>
      <sheetName val="Proposed Changes"/>
      <sheetName val="POH Credit"/>
      <sheetName val="2021 Model Factors"/>
      <sheetName val="Compare to PXP"/>
      <sheetName val="2021 Parts Factors"/>
      <sheetName val="2020 Model Factors"/>
      <sheetName val="Compare other than MDP and TIC"/>
      <sheetName val="21 to 20 Compare"/>
      <sheetName val="JDC interst Rate"/>
      <sheetName val="Credit AO"/>
      <sheetName val="Excavator POH J.Voltz"/>
      <sheetName val="Worldwide MDP&amp;TIC "/>
      <sheetName val="Trace_Temporary"/>
      <sheetName val="StorageDetails"/>
      <sheetName val="DT Parts Data and Location"/>
      <sheetName val="PostDB"/>
      <sheetName val="Import Parts Storage Data"/>
      <sheetName val="Quarantined PartsList"/>
      <sheetName val="ECM Implemented in HB"/>
      <sheetName val="Scrap Data"/>
      <sheetName val="Parts Data"/>
      <sheetName val="Original"/>
      <sheetName val="Pivot Month"/>
      <sheetName val="OO &amp; Inv DB"/>
      <sheetName val="Dates DB"/>
      <sheetName val="horas"/>
      <sheetName val="Families D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es (2)"/>
      <sheetName val="Production Plan"/>
      <sheetName val="Sales Plan"/>
      <sheetName val="Turns (2)"/>
      <sheetName val="Turns simulation"/>
      <sheetName val="Data"/>
      <sheetName val="DOH_BarChart"/>
      <sheetName val="Stocks"/>
      <sheetName val="Sheet1"/>
      <sheetName val="Payments fo All Dealers (2)"/>
    </sheetNames>
    <sheetDataSet>
      <sheetData sheetId="0" refreshError="1"/>
      <sheetData sheetId="1"/>
      <sheetData sheetId="2"/>
      <sheetData sheetId="3" refreshError="1"/>
      <sheetData sheetId="4"/>
      <sheetData sheetId="5">
        <row r="2">
          <cell r="B2" t="str">
            <v>FY2009</v>
          </cell>
        </row>
        <row r="3">
          <cell r="B3" t="str">
            <v>DOMESTIC TOTAL</v>
          </cell>
        </row>
        <row r="4">
          <cell r="B4" t="str">
            <v>2009 DOH</v>
          </cell>
        </row>
        <row r="5">
          <cell r="B5" t="str">
            <v>Retail Sales</v>
          </cell>
        </row>
        <row r="6">
          <cell r="B6" t="str">
            <v xml:space="preserve">DOH Max </v>
          </cell>
        </row>
        <row r="7">
          <cell r="B7" t="str">
            <v>DOH Max 21</v>
          </cell>
        </row>
        <row r="8">
          <cell r="B8" t="str">
            <v>Max DOH Formula Cont'd</v>
          </cell>
        </row>
        <row r="9">
          <cell r="B9" t="str">
            <v xml:space="preserve">DOH Min </v>
          </cell>
        </row>
        <row r="10">
          <cell r="B10" t="str">
            <v>DOH Min 11</v>
          </cell>
        </row>
        <row r="11">
          <cell r="B11" t="str">
            <v>Min DOH Formula Cont'd</v>
          </cell>
        </row>
        <row r="12">
          <cell r="B12" t="str">
            <v>Target DOH</v>
          </cell>
        </row>
        <row r="13">
          <cell r="B13" t="str">
            <v>Target DOH Formula Cont'd</v>
          </cell>
        </row>
        <row r="14">
          <cell r="B14" t="str">
            <v>Shipping Forecast</v>
          </cell>
        </row>
        <row r="15">
          <cell r="B15" t="str">
            <v>Factory Inventory</v>
          </cell>
        </row>
        <row r="17">
          <cell r="B17" t="str">
            <v>Production Plan Domestic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US_engines"/>
      <sheetName val="Sheet2"/>
      <sheetName val="Overheads"/>
      <sheetName val="Empl Benefits"/>
      <sheetName val="Drop Down Lists"/>
      <sheetName val="Product lines"/>
      <sheetName val="Fact Fcst"/>
      <sheetName val="Draft"/>
      <sheetName val="Lists"/>
      <sheetName val="Pivot"/>
      <sheetName val="TIC2018"/>
      <sheetName val="TIC2019"/>
      <sheetName val="TIC2020"/>
      <sheetName val="TICNOV"/>
      <sheetName val="TICDEC"/>
      <sheetName val="TICENE"/>
      <sheetName val="Sheet1"/>
      <sheetName val="AX01 Rep Card"/>
      <sheetName val="AX02 - Tillage Rep Card"/>
      <sheetName val="AX02 - Air Seeding Rep Card"/>
      <sheetName val="JL01 Rep Card"/>
      <sheetName val="MDP &amp; Volumes"/>
      <sheetName val="Future Orders"/>
      <sheetName val="AX01 Output Hrs"/>
      <sheetName val="AX02 Output Hrs"/>
      <sheetName val="JL01 Output Hours"/>
      <sheetName val="ZKSV Raw Data"/>
      <sheetName val="AX01 Pivot"/>
      <sheetName val="AX02 Pivot"/>
      <sheetName val="JL01 Pivot"/>
      <sheetName val="Instructions"/>
      <sheetName val="2021 Model Factors"/>
      <sheetName val="Compare to PXP"/>
      <sheetName val="2021 Parts Factors"/>
      <sheetName val="List"/>
      <sheetName val="2020 Model Factors"/>
      <sheetName val="Compare other than MDP and TIC"/>
      <sheetName val="21 to 20 Compare"/>
      <sheetName val="JDC interst Rate"/>
      <sheetName val="Credit AO"/>
      <sheetName val="Excavator POH J.Voltz"/>
      <sheetName val="Model inc stmt"/>
      <sheetName val="Worldwide MDP&amp;TIC "/>
      <sheetName val="North America"/>
      <sheetName val="TIC Ratio Factors"/>
      <sheetName val="Cost factors"/>
      <sheetName val="Other factors"/>
      <sheetName val="Unique overseas cost for model"/>
      <sheetName val="2013 Std Biz Plant Templat"/>
      <sheetName val="2013 Calculatio"/>
      <sheetName val="2013 Calculation"/>
      <sheetName val="2013 Std Biz Plan Template"/>
      <sheetName val="Goodwill"/>
      <sheetName val="Other factors comparison"/>
      <sheetName val="PxP All"/>
      <sheetName val="PxP CGs"/>
      <sheetName val="Input"/>
      <sheetName val="PxP SL"/>
      <sheetName val="Sendout"/>
      <sheetName val="Multiple Products"/>
      <sheetName val="PxP"/>
      <sheetName val="FY20 Volume"/>
      <sheetName val="Actions"/>
      <sheetName val="FIK BOM"/>
      <sheetName val="Dashboard"/>
      <sheetName val="Total ETNs"/>
      <sheetName val="JDCP DTs"/>
      <sheetName val="MasterETN"/>
      <sheetName val="Paint MBOM"/>
      <sheetName val="PART LIST"/>
      <sheetName val="ETN Structure Rebuild"/>
      <sheetName val="VariantPartQty"/>
      <sheetName val="ETN_CPS"/>
      <sheetName val="NewMIS_CRMs"/>
      <sheetName val="SURAJ PAL"/>
      <sheetName val="Part Category"/>
      <sheetName val="OFP Volume"/>
      <sheetName val="Empl_Benefits"/>
      <sheetName val="Drop_Down_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structions"/>
      <sheetName val="Unit-Table"/>
      <sheetName val="Premium_By_Unit"/>
      <sheetName val="CRITERIA"/>
      <sheetName val="Database"/>
      <sheetName val="group life wire form"/>
      <sheetName val="Account FLX 51637 US"/>
      <sheetName val="Account FLX 51637 Canada"/>
      <sheetName val="Account FLX 51637 Augu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gc"/>
      <sheetName val="exb"/>
      <sheetName val="Harv_JDIN-WE"/>
      <sheetName val="Harv_WW"/>
      <sheetName val="exc"/>
      <sheetName val="exd"/>
      <sheetName val="exe"/>
      <sheetName val="BASE"/>
      <sheetName val="Drop Down Lists"/>
      <sheetName val="Drop Down Menus"/>
      <sheetName val="SVA Recon 17 to 18"/>
      <sheetName val="Lists"/>
      <sheetName val="Sheet1"/>
      <sheetName val="AX01 Rep Card"/>
      <sheetName val="AX02 - Tillage Rep Card"/>
      <sheetName val="AX02 - Air Seeding Rep Card"/>
      <sheetName val="JL01 Rep Card"/>
      <sheetName val="MDP &amp; Volumes"/>
      <sheetName val="Future Orders"/>
      <sheetName val="AX01 Output Hrs"/>
      <sheetName val="AX02 Output Hrs"/>
      <sheetName val="JL01 Output Hours"/>
      <sheetName val="ZKSV Raw Data"/>
      <sheetName val="AX01 Pivot"/>
      <sheetName val="AX02 Pivot"/>
      <sheetName val="JL01 Pivot"/>
      <sheetName val="TIC2018"/>
      <sheetName val="TIC2019"/>
      <sheetName val="TIC2020"/>
      <sheetName val="TICNOV"/>
      <sheetName val="TICDEC"/>
      <sheetName val="TICENE"/>
      <sheetName val="Instructions"/>
      <sheetName val="2021 Model Factors"/>
      <sheetName val="Compare to PXP"/>
      <sheetName val="2021 Parts Factors"/>
      <sheetName val="List"/>
      <sheetName val="2020 Model Factors"/>
      <sheetName val="Compare other than MDP and TIC"/>
      <sheetName val="21 to 20 Compare"/>
      <sheetName val="JDC interst Rate"/>
      <sheetName val="Credit AO"/>
      <sheetName val="Excavator POH J.Voltz"/>
      <sheetName val="Actions"/>
      <sheetName val="FIK BOM"/>
      <sheetName val="Dashboard"/>
      <sheetName val="Total ETNs"/>
      <sheetName val="JDCP DTs"/>
      <sheetName val="MasterETN"/>
      <sheetName val="Paint MBOM"/>
      <sheetName val="PART LIST"/>
      <sheetName val="ETN Structure Rebuild"/>
      <sheetName val="VariantPartQty"/>
      <sheetName val="ETN_CPS"/>
      <sheetName val="NewMIS_CRMs"/>
      <sheetName val="SURAJ PAL"/>
      <sheetName val="Part Category"/>
      <sheetName val="OFP Volume"/>
      <sheetName val="Drop_Down_Lists"/>
      <sheetName val="Drop_Down_Me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-Rept"/>
      <sheetName val="NA-Entry"/>
      <sheetName val="NA-YTD"/>
      <sheetName val="NA-Tax"/>
      <sheetName val="NA-IEPSG"/>
      <sheetName val="NA-QTD"/>
      <sheetName val="NA-MTD"/>
      <sheetName val="OVS-Entry"/>
      <sheetName val="OVS-YTD"/>
      <sheetName val="OVS-QTD"/>
      <sheetName val="OVS-MTD"/>
      <sheetName val="WW-Entry"/>
      <sheetName val="IEPSG-YTD"/>
      <sheetName val="IEPSG-QTD"/>
      <sheetName val="IEPSG-MTD"/>
      <sheetName val="WW-YTD"/>
      <sheetName val="WW-QTD"/>
      <sheetName val="WW-MTD"/>
      <sheetName val="WW-IEPSG-YTD"/>
      <sheetName val="WW-IEPSG-QTD"/>
      <sheetName val="WW-IEPSG-MTD"/>
      <sheetName val="Transfer"/>
      <sheetName val="Graph Data"/>
      <sheetName val="Drop List"/>
      <sheetName val="Dealer List"/>
      <sheetName val="Sheet2"/>
      <sheetName val="lookup"/>
      <sheetName val="Sales and COS Analysi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 - Whole Goods"/>
      <sheetName val="AG - Service Parts"/>
      <sheetName val="Discounts"/>
      <sheetName val="Flying Lines input"/>
      <sheetName val="List"/>
      <sheetName val="Bases "/>
      <sheetName val="Sheet3"/>
      <sheetName val="Primary"/>
      <sheetName val="WW-Rept"/>
      <sheetName val="Overview"/>
      <sheetName val="Instructions"/>
      <sheetName val="2021 Model Factors"/>
      <sheetName val="Compare to PXP"/>
      <sheetName val="2021 Parts Factors"/>
      <sheetName val="2020 Model Factors"/>
      <sheetName val="Compare other than MDP and TIC"/>
      <sheetName val="21 to 20 Compare"/>
      <sheetName val="JDC interst Rate"/>
      <sheetName val="Credit AO"/>
      <sheetName val="Excavator POH J.Voltz"/>
      <sheetName val="Current Month"/>
      <sheetName val="Mapping"/>
      <sheetName val="Retrieval"/>
      <sheetName val="Sep 15"/>
      <sheetName val="Aug 15"/>
      <sheetName val="Jul 15"/>
      <sheetName val="Jun 15"/>
      <sheetName val="May 15"/>
      <sheetName val="Apr 15"/>
      <sheetName val="Mar 15"/>
      <sheetName val="Feb 15"/>
      <sheetName val="Jan 15"/>
      <sheetName val="Dec 14"/>
      <sheetName val="Nov 14"/>
      <sheetName val="OB 15"/>
      <sheetName val="Oct 20 PT Outside Sales"/>
      <sheetName val="Oct 20 Component Sales"/>
      <sheetName val="PLR Report- Oct20"/>
      <sheetName val="Worksheet"/>
      <sheetName val="Data Input"/>
      <sheetName val="CF Engine.DT 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1">
          <cell r="B11" t="str">
            <v>Instrustions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0">
          <cell r="D10" t="str">
            <v>PS_DW00</v>
          </cell>
        </row>
      </sheetData>
      <sheetData sheetId="4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QTY (2)"/>
      <sheetName val="Balance"/>
      <sheetName val="Income"/>
      <sheetName val="Sheet1"/>
      <sheetName val="Oct 05"/>
      <sheetName val="Harv_JDIN-WE"/>
      <sheetName val="Harv_WW"/>
      <sheetName val="5M DT Facilty Plan__22_Aug_19"/>
      <sheetName val="Revised"/>
      <sheetName val="5M DT Facility"/>
      <sheetName val="5M DT FAcility Scheduling "/>
      <sheetName val="5M DT  Year Wise Budget"/>
      <sheetName val="Summary_19th Oct_19"/>
      <sheetName val="5M DT Facilty Plan"/>
      <sheetName val="Due D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QTY (2)"/>
      <sheetName val="Balance"/>
      <sheetName val="Income"/>
      <sheetName val="Sheet1"/>
      <sheetName val="Oct 05"/>
      <sheetName val="Harv_JDIN-WE"/>
      <sheetName val="Harv_WW"/>
      <sheetName val="Due Dates"/>
      <sheetName val="5M DT Facilty Plan__22_Aug_19"/>
      <sheetName val="Revised"/>
      <sheetName val="5M DT Facility"/>
      <sheetName val="5M DT FAcility Scheduling "/>
      <sheetName val="5M DT  Year Wise Budget"/>
      <sheetName val="Summary_19th Oct_19"/>
      <sheetName val="5M DT Facilty Pla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ANCH FORECAST"/>
      <sheetName val="UNITS FCST"/>
      <sheetName val="MDP"/>
      <sheetName val="FSP"/>
      <sheetName val="COST-PRICE"/>
      <sheetName val="CURR CST"/>
      <sheetName val="TONS"/>
      <sheetName val="ACTUAL MDP"/>
      <sheetName val="ACTUAL DETAIL"/>
      <sheetName val="SUM STD"/>
      <sheetName val="SUM C-P"/>
      <sheetName val="ATTACH"/>
      <sheetName val="BRANCH CHNG"/>
      <sheetName val="BUS. UNIT SUMMARY"/>
      <sheetName val="Module1"/>
      <sheetName val="BASE"/>
      <sheetName val="SVA Recon 17 to 18"/>
      <sheetName val="COS Summary"/>
      <sheetName val="Utility"/>
      <sheetName val="Salary"/>
      <sheetName val="IPN"/>
      <sheetName val="Contingent"/>
      <sheetName val="Depreciation"/>
      <sheetName val="SCM"/>
      <sheetName val="BCP"/>
      <sheetName val="Fin"/>
      <sheetName val="OFP"/>
      <sheetName val="HR"/>
      <sheetName val="Logistics"/>
      <sheetName val="Trans"/>
      <sheetName val="Vehicle"/>
      <sheetName val="Paint"/>
      <sheetName val="Quality"/>
      <sheetName val="IT"/>
      <sheetName val="EHS"/>
      <sheetName val="ME"/>
      <sheetName val="ME Working"/>
    </sheetNames>
    <sheetDataSet>
      <sheetData sheetId="0"/>
      <sheetData sheetId="1"/>
      <sheetData sheetId="2" refreshError="1">
        <row r="61">
          <cell r="A61" t="str">
            <v>ATLANTA</v>
          </cell>
          <cell r="C61">
            <v>3901</v>
          </cell>
          <cell r="D61">
            <v>3791</v>
          </cell>
          <cell r="E61">
            <v>3174</v>
          </cell>
          <cell r="F61">
            <v>3902</v>
          </cell>
          <cell r="G61">
            <v>3902</v>
          </cell>
          <cell r="H61">
            <v>4740</v>
          </cell>
          <cell r="I61">
            <v>4293</v>
          </cell>
          <cell r="J61">
            <v>4013</v>
          </cell>
          <cell r="K61">
            <v>3897</v>
          </cell>
          <cell r="L61">
            <v>1113</v>
          </cell>
          <cell r="M61">
            <v>4013</v>
          </cell>
          <cell r="N61">
            <v>5364</v>
          </cell>
          <cell r="O61">
            <v>46103</v>
          </cell>
          <cell r="P61">
            <v>29339</v>
          </cell>
          <cell r="Q61">
            <v>16764</v>
          </cell>
        </row>
        <row r="62">
          <cell r="A62" t="str">
            <v>COLUMBUS</v>
          </cell>
          <cell r="C62">
            <v>1839</v>
          </cell>
          <cell r="D62">
            <v>1784</v>
          </cell>
          <cell r="E62">
            <v>1448</v>
          </cell>
          <cell r="F62">
            <v>1840</v>
          </cell>
          <cell r="G62">
            <v>1840</v>
          </cell>
          <cell r="H62">
            <v>2287</v>
          </cell>
          <cell r="I62">
            <v>2007</v>
          </cell>
          <cell r="J62">
            <v>1895</v>
          </cell>
          <cell r="K62">
            <v>1837</v>
          </cell>
          <cell r="L62">
            <v>501</v>
          </cell>
          <cell r="M62">
            <v>1895</v>
          </cell>
          <cell r="N62">
            <v>2515</v>
          </cell>
          <cell r="O62">
            <v>21688</v>
          </cell>
          <cell r="P62">
            <v>13828</v>
          </cell>
          <cell r="Q62">
            <v>7860</v>
          </cell>
        </row>
        <row r="63">
          <cell r="A63" t="str">
            <v>DALLAS</v>
          </cell>
          <cell r="C63">
            <v>2396</v>
          </cell>
          <cell r="D63">
            <v>2286</v>
          </cell>
          <cell r="E63">
            <v>1893</v>
          </cell>
          <cell r="F63">
            <v>2397</v>
          </cell>
          <cell r="G63">
            <v>2341</v>
          </cell>
          <cell r="H63">
            <v>2956</v>
          </cell>
          <cell r="I63">
            <v>2565</v>
          </cell>
          <cell r="J63">
            <v>2452</v>
          </cell>
          <cell r="K63">
            <v>2338</v>
          </cell>
          <cell r="L63">
            <v>668</v>
          </cell>
          <cell r="M63">
            <v>2452</v>
          </cell>
          <cell r="N63">
            <v>3241</v>
          </cell>
          <cell r="O63">
            <v>27985</v>
          </cell>
          <cell r="P63">
            <v>17851</v>
          </cell>
          <cell r="Q63">
            <v>10134</v>
          </cell>
        </row>
        <row r="64">
          <cell r="A64" t="str">
            <v>KANSAS CITY</v>
          </cell>
          <cell r="C64">
            <v>3733</v>
          </cell>
          <cell r="D64">
            <v>3568</v>
          </cell>
          <cell r="E64">
            <v>3007</v>
          </cell>
          <cell r="F64">
            <v>3735</v>
          </cell>
          <cell r="G64">
            <v>3679</v>
          </cell>
          <cell r="H64">
            <v>4629</v>
          </cell>
          <cell r="I64">
            <v>4014</v>
          </cell>
          <cell r="J64">
            <v>3846</v>
          </cell>
          <cell r="K64">
            <v>3674</v>
          </cell>
          <cell r="L64">
            <v>1057</v>
          </cell>
          <cell r="M64">
            <v>3846</v>
          </cell>
          <cell r="N64">
            <v>5141</v>
          </cell>
          <cell r="O64">
            <v>43929</v>
          </cell>
          <cell r="P64">
            <v>28076</v>
          </cell>
          <cell r="Q64">
            <v>15853</v>
          </cell>
        </row>
        <row r="65">
          <cell r="A65" t="str">
            <v>RENO</v>
          </cell>
          <cell r="C65">
            <v>1560</v>
          </cell>
          <cell r="D65">
            <v>1505</v>
          </cell>
          <cell r="E65">
            <v>1281</v>
          </cell>
          <cell r="F65">
            <v>1561</v>
          </cell>
          <cell r="G65">
            <v>1561</v>
          </cell>
          <cell r="H65">
            <v>1952</v>
          </cell>
          <cell r="I65">
            <v>1673</v>
          </cell>
          <cell r="J65">
            <v>1616</v>
          </cell>
          <cell r="K65">
            <v>1559</v>
          </cell>
          <cell r="L65">
            <v>445</v>
          </cell>
          <cell r="M65">
            <v>1616</v>
          </cell>
          <cell r="N65">
            <v>2179</v>
          </cell>
          <cell r="O65">
            <v>18508</v>
          </cell>
          <cell r="P65">
            <v>11642</v>
          </cell>
          <cell r="Q65">
            <v>6866</v>
          </cell>
        </row>
        <row r="66">
          <cell r="A66" t="str">
            <v>MINNEAPOLIS</v>
          </cell>
          <cell r="C66">
            <v>2285</v>
          </cell>
          <cell r="D66">
            <v>2230</v>
          </cell>
          <cell r="E66">
            <v>1837</v>
          </cell>
          <cell r="F66">
            <v>2286</v>
          </cell>
          <cell r="G66">
            <v>2286</v>
          </cell>
          <cell r="H66">
            <v>2844</v>
          </cell>
          <cell r="I66">
            <v>2509</v>
          </cell>
          <cell r="J66">
            <v>2397</v>
          </cell>
          <cell r="K66">
            <v>2282</v>
          </cell>
          <cell r="L66">
            <v>668</v>
          </cell>
          <cell r="M66">
            <v>2397</v>
          </cell>
          <cell r="N66">
            <v>3185</v>
          </cell>
          <cell r="O66">
            <v>27206</v>
          </cell>
          <cell r="P66">
            <v>17273</v>
          </cell>
          <cell r="Q66">
            <v>9933</v>
          </cell>
        </row>
        <row r="67">
          <cell r="A67" t="str">
            <v>CANADA</v>
          </cell>
          <cell r="C67">
            <v>3343</v>
          </cell>
          <cell r="D67">
            <v>3234</v>
          </cell>
          <cell r="E67">
            <v>2673</v>
          </cell>
          <cell r="F67">
            <v>3345</v>
          </cell>
          <cell r="G67">
            <v>3345</v>
          </cell>
          <cell r="H67">
            <v>4183</v>
          </cell>
          <cell r="I67">
            <v>3624</v>
          </cell>
          <cell r="J67">
            <v>3456</v>
          </cell>
          <cell r="K67">
            <v>3340</v>
          </cell>
          <cell r="L67">
            <v>946</v>
          </cell>
          <cell r="M67">
            <v>3456</v>
          </cell>
          <cell r="N67">
            <v>4638</v>
          </cell>
          <cell r="O67">
            <v>39583</v>
          </cell>
          <cell r="P67">
            <v>25317</v>
          </cell>
          <cell r="Q67">
            <v>14266</v>
          </cell>
        </row>
        <row r="68">
          <cell r="A68" t="str">
            <v>OTHER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71">
          <cell r="A71" t="str">
            <v>REGION I</v>
          </cell>
          <cell r="C71">
            <v>669</v>
          </cell>
          <cell r="D71">
            <v>558</v>
          </cell>
          <cell r="E71">
            <v>947</v>
          </cell>
          <cell r="F71">
            <v>1115</v>
          </cell>
          <cell r="G71">
            <v>1115</v>
          </cell>
          <cell r="H71">
            <v>502</v>
          </cell>
          <cell r="I71">
            <v>446</v>
          </cell>
          <cell r="J71">
            <v>446</v>
          </cell>
          <cell r="K71">
            <v>1169</v>
          </cell>
          <cell r="L71">
            <v>668</v>
          </cell>
          <cell r="M71">
            <v>446</v>
          </cell>
          <cell r="N71">
            <v>279</v>
          </cell>
          <cell r="O71">
            <v>8360</v>
          </cell>
          <cell r="P71">
            <v>5528</v>
          </cell>
          <cell r="Q71">
            <v>2832</v>
          </cell>
        </row>
        <row r="72">
          <cell r="A72" t="str">
            <v>REGION II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9">
          <cell r="A79" t="str">
            <v>ATLANTA</v>
          </cell>
          <cell r="C79">
            <v>4133</v>
          </cell>
          <cell r="D79">
            <v>3381</v>
          </cell>
          <cell r="E79">
            <v>649</v>
          </cell>
          <cell r="F79">
            <v>3529</v>
          </cell>
          <cell r="G79">
            <v>2943</v>
          </cell>
          <cell r="H79">
            <v>4915</v>
          </cell>
          <cell r="I79">
            <v>3765</v>
          </cell>
          <cell r="J79">
            <v>4231</v>
          </cell>
          <cell r="K79">
            <v>3831</v>
          </cell>
          <cell r="L79">
            <v>-578</v>
          </cell>
          <cell r="M79">
            <v>4231</v>
          </cell>
          <cell r="N79">
            <v>6815</v>
          </cell>
          <cell r="O79">
            <v>41845</v>
          </cell>
          <cell r="P79">
            <v>39033</v>
          </cell>
          <cell r="Q79">
            <v>2812</v>
          </cell>
        </row>
        <row r="80">
          <cell r="A80" t="str">
            <v>COLUMBUS</v>
          </cell>
          <cell r="C80">
            <v>2901</v>
          </cell>
          <cell r="D80">
            <v>2374</v>
          </cell>
          <cell r="E80">
            <v>432</v>
          </cell>
          <cell r="F80">
            <v>2448</v>
          </cell>
          <cell r="G80">
            <v>2010</v>
          </cell>
          <cell r="H80">
            <v>3397</v>
          </cell>
          <cell r="I80">
            <v>2607</v>
          </cell>
          <cell r="J80">
            <v>2940</v>
          </cell>
          <cell r="K80">
            <v>2652</v>
          </cell>
          <cell r="L80">
            <v>-361</v>
          </cell>
          <cell r="M80">
            <v>2940</v>
          </cell>
          <cell r="N80">
            <v>4785</v>
          </cell>
          <cell r="O80">
            <v>29125</v>
          </cell>
          <cell r="P80">
            <v>27318</v>
          </cell>
          <cell r="Q80">
            <v>1807</v>
          </cell>
        </row>
        <row r="81">
          <cell r="A81" t="str">
            <v>DALLAS</v>
          </cell>
          <cell r="C81">
            <v>3191</v>
          </cell>
          <cell r="D81">
            <v>2590</v>
          </cell>
          <cell r="E81">
            <v>504</v>
          </cell>
          <cell r="F81">
            <v>2737</v>
          </cell>
          <cell r="G81">
            <v>2225</v>
          </cell>
          <cell r="H81">
            <v>3758</v>
          </cell>
          <cell r="I81">
            <v>2896</v>
          </cell>
          <cell r="J81">
            <v>3299</v>
          </cell>
          <cell r="K81">
            <v>2947</v>
          </cell>
          <cell r="L81">
            <v>-434</v>
          </cell>
          <cell r="M81">
            <v>3299</v>
          </cell>
          <cell r="N81">
            <v>5292</v>
          </cell>
          <cell r="O81">
            <v>32304</v>
          </cell>
          <cell r="P81">
            <v>30019</v>
          </cell>
          <cell r="Q81">
            <v>2285</v>
          </cell>
        </row>
        <row r="82">
          <cell r="A82" t="str">
            <v>KANSAS CITY</v>
          </cell>
          <cell r="C82">
            <v>5004</v>
          </cell>
          <cell r="D82">
            <v>4100</v>
          </cell>
          <cell r="E82">
            <v>793</v>
          </cell>
          <cell r="F82">
            <v>4321</v>
          </cell>
          <cell r="G82">
            <v>3589</v>
          </cell>
          <cell r="H82">
            <v>5926</v>
          </cell>
          <cell r="I82">
            <v>4562</v>
          </cell>
          <cell r="J82">
            <v>5164</v>
          </cell>
          <cell r="K82">
            <v>4641</v>
          </cell>
          <cell r="L82">
            <v>-650</v>
          </cell>
          <cell r="M82">
            <v>5164</v>
          </cell>
          <cell r="N82">
            <v>8337</v>
          </cell>
          <cell r="O82">
            <v>50951</v>
          </cell>
          <cell r="P82">
            <v>47630</v>
          </cell>
          <cell r="Q82">
            <v>3321</v>
          </cell>
        </row>
        <row r="83">
          <cell r="A83" t="str">
            <v>RENO</v>
          </cell>
          <cell r="C83">
            <v>2466</v>
          </cell>
          <cell r="D83">
            <v>2014</v>
          </cell>
          <cell r="E83">
            <v>360</v>
          </cell>
          <cell r="F83">
            <v>2088</v>
          </cell>
          <cell r="G83">
            <v>1723</v>
          </cell>
          <cell r="H83">
            <v>2891</v>
          </cell>
          <cell r="I83">
            <v>2245</v>
          </cell>
          <cell r="J83">
            <v>2510</v>
          </cell>
          <cell r="K83">
            <v>2284</v>
          </cell>
          <cell r="L83">
            <v>-289</v>
          </cell>
          <cell r="M83">
            <v>2510</v>
          </cell>
          <cell r="N83">
            <v>4060</v>
          </cell>
          <cell r="O83">
            <v>24862</v>
          </cell>
          <cell r="P83">
            <v>23086</v>
          </cell>
          <cell r="Q83">
            <v>1776</v>
          </cell>
        </row>
        <row r="84">
          <cell r="A84" t="str">
            <v>MINNEAPOLIS</v>
          </cell>
          <cell r="C84">
            <v>3916</v>
          </cell>
          <cell r="D84">
            <v>3237</v>
          </cell>
          <cell r="E84">
            <v>649</v>
          </cell>
          <cell r="F84">
            <v>3457</v>
          </cell>
          <cell r="G84">
            <v>2800</v>
          </cell>
          <cell r="H84">
            <v>4770</v>
          </cell>
          <cell r="I84">
            <v>3476</v>
          </cell>
          <cell r="J84">
            <v>4088</v>
          </cell>
          <cell r="K84">
            <v>3610</v>
          </cell>
          <cell r="L84">
            <v>-506</v>
          </cell>
          <cell r="M84">
            <v>4088</v>
          </cell>
          <cell r="N84">
            <v>6452</v>
          </cell>
          <cell r="O84">
            <v>40037</v>
          </cell>
          <cell r="P84">
            <v>37781</v>
          </cell>
          <cell r="Q84">
            <v>2256</v>
          </cell>
        </row>
        <row r="85">
          <cell r="A85" t="str">
            <v>CANADA</v>
          </cell>
          <cell r="C85">
            <v>4206</v>
          </cell>
          <cell r="D85">
            <v>3453</v>
          </cell>
          <cell r="E85">
            <v>649</v>
          </cell>
          <cell r="F85">
            <v>3673</v>
          </cell>
          <cell r="G85">
            <v>3015</v>
          </cell>
          <cell r="H85">
            <v>4987</v>
          </cell>
          <cell r="I85">
            <v>3838</v>
          </cell>
          <cell r="J85">
            <v>4375</v>
          </cell>
          <cell r="K85">
            <v>3905</v>
          </cell>
          <cell r="L85">
            <v>-578</v>
          </cell>
          <cell r="M85">
            <v>4375</v>
          </cell>
          <cell r="N85">
            <v>7032</v>
          </cell>
          <cell r="O85">
            <v>42930</v>
          </cell>
          <cell r="P85">
            <v>40004</v>
          </cell>
          <cell r="Q85">
            <v>2926</v>
          </cell>
        </row>
        <row r="89">
          <cell r="A89" t="str">
            <v>REGION I</v>
          </cell>
          <cell r="C89">
            <v>2683</v>
          </cell>
          <cell r="D89">
            <v>3453</v>
          </cell>
          <cell r="E89">
            <v>2811</v>
          </cell>
          <cell r="F89">
            <v>2665</v>
          </cell>
          <cell r="G89">
            <v>4594</v>
          </cell>
          <cell r="H89">
            <v>3541</v>
          </cell>
          <cell r="I89">
            <v>2824</v>
          </cell>
          <cell r="J89">
            <v>4231</v>
          </cell>
          <cell r="K89">
            <v>2210</v>
          </cell>
          <cell r="L89">
            <v>2096</v>
          </cell>
          <cell r="M89">
            <v>3729</v>
          </cell>
          <cell r="N89">
            <v>2175</v>
          </cell>
          <cell r="O89">
            <v>37012</v>
          </cell>
          <cell r="P89">
            <v>26943</v>
          </cell>
          <cell r="Q89">
            <v>10069</v>
          </cell>
        </row>
        <row r="90">
          <cell r="A90" t="str">
            <v>REGION II</v>
          </cell>
          <cell r="C90">
            <v>13074</v>
          </cell>
          <cell r="D90">
            <v>14182</v>
          </cell>
          <cell r="E90">
            <v>25699</v>
          </cell>
          <cell r="F90">
            <v>24836</v>
          </cell>
          <cell r="G90">
            <v>27211</v>
          </cell>
          <cell r="H90">
            <v>25030</v>
          </cell>
          <cell r="I90">
            <v>23619</v>
          </cell>
          <cell r="J90">
            <v>15094</v>
          </cell>
          <cell r="K90">
            <v>15988</v>
          </cell>
          <cell r="L90">
            <v>17145</v>
          </cell>
          <cell r="M90">
            <v>15688</v>
          </cell>
          <cell r="N90">
            <v>15267</v>
          </cell>
          <cell r="O90">
            <v>232833</v>
          </cell>
          <cell r="P90">
            <v>245252</v>
          </cell>
          <cell r="Q90">
            <v>-12419</v>
          </cell>
        </row>
        <row r="97">
          <cell r="A97" t="str">
            <v>ATLANTA</v>
          </cell>
          <cell r="C97">
            <v>7259</v>
          </cell>
          <cell r="D97">
            <v>7261</v>
          </cell>
          <cell r="E97">
            <v>5187</v>
          </cell>
          <cell r="F97">
            <v>5206</v>
          </cell>
          <cell r="G97">
            <v>7801</v>
          </cell>
          <cell r="H97">
            <v>9958</v>
          </cell>
          <cell r="I97">
            <v>7561</v>
          </cell>
          <cell r="J97">
            <v>526</v>
          </cell>
          <cell r="K97">
            <v>7281</v>
          </cell>
          <cell r="L97">
            <v>4839</v>
          </cell>
          <cell r="M97">
            <v>6837</v>
          </cell>
          <cell r="N97">
            <v>10098</v>
          </cell>
          <cell r="O97">
            <v>79814</v>
          </cell>
          <cell r="P97">
            <v>79139</v>
          </cell>
          <cell r="Q97">
            <v>675</v>
          </cell>
        </row>
        <row r="98">
          <cell r="A98" t="str">
            <v>COLUMBUS</v>
          </cell>
          <cell r="C98">
            <v>5576</v>
          </cell>
          <cell r="D98">
            <v>5472</v>
          </cell>
          <cell r="E98">
            <v>4022</v>
          </cell>
          <cell r="F98">
            <v>3931</v>
          </cell>
          <cell r="G98">
            <v>6009</v>
          </cell>
          <cell r="H98">
            <v>7628</v>
          </cell>
          <cell r="I98">
            <v>5776</v>
          </cell>
          <cell r="J98">
            <v>421</v>
          </cell>
          <cell r="K98">
            <v>5593</v>
          </cell>
          <cell r="L98">
            <v>3682</v>
          </cell>
          <cell r="M98">
            <v>5259</v>
          </cell>
          <cell r="N98">
            <v>7784</v>
          </cell>
          <cell r="O98">
            <v>61153</v>
          </cell>
          <cell r="P98">
            <v>60655</v>
          </cell>
          <cell r="Q98">
            <v>498</v>
          </cell>
        </row>
        <row r="99">
          <cell r="A99" t="str">
            <v>DALLAS</v>
          </cell>
          <cell r="C99">
            <v>8522</v>
          </cell>
          <cell r="D99">
            <v>8208</v>
          </cell>
          <cell r="E99">
            <v>6034</v>
          </cell>
          <cell r="F99">
            <v>6056</v>
          </cell>
          <cell r="G99">
            <v>9171</v>
          </cell>
          <cell r="H99">
            <v>11548</v>
          </cell>
          <cell r="I99">
            <v>8611</v>
          </cell>
          <cell r="J99">
            <v>736</v>
          </cell>
          <cell r="K99">
            <v>8548</v>
          </cell>
          <cell r="L99">
            <v>5576</v>
          </cell>
          <cell r="M99">
            <v>7889</v>
          </cell>
          <cell r="N99">
            <v>11781</v>
          </cell>
          <cell r="O99">
            <v>92680</v>
          </cell>
          <cell r="P99">
            <v>91598</v>
          </cell>
          <cell r="Q99">
            <v>1082</v>
          </cell>
        </row>
        <row r="100">
          <cell r="A100" t="str">
            <v>KANSAS CITY</v>
          </cell>
          <cell r="C100">
            <v>15465</v>
          </cell>
          <cell r="D100">
            <v>15363</v>
          </cell>
          <cell r="E100">
            <v>11115</v>
          </cell>
          <cell r="F100">
            <v>11049</v>
          </cell>
          <cell r="G100">
            <v>16656</v>
          </cell>
          <cell r="H100">
            <v>21188</v>
          </cell>
          <cell r="I100">
            <v>15962</v>
          </cell>
          <cell r="J100">
            <v>1157</v>
          </cell>
          <cell r="K100">
            <v>15512</v>
          </cell>
          <cell r="L100">
            <v>10204</v>
          </cell>
          <cell r="M100">
            <v>14620</v>
          </cell>
          <cell r="N100">
            <v>21563</v>
          </cell>
          <cell r="O100">
            <v>169854</v>
          </cell>
          <cell r="P100">
            <v>168285</v>
          </cell>
          <cell r="Q100">
            <v>1569</v>
          </cell>
        </row>
        <row r="101">
          <cell r="A101" t="str">
            <v>RENO</v>
          </cell>
          <cell r="C101">
            <v>4419</v>
          </cell>
          <cell r="D101">
            <v>4420</v>
          </cell>
          <cell r="E101">
            <v>3176</v>
          </cell>
          <cell r="F101">
            <v>3187</v>
          </cell>
          <cell r="G101">
            <v>4744</v>
          </cell>
          <cell r="H101">
            <v>6039</v>
          </cell>
          <cell r="I101">
            <v>4621</v>
          </cell>
          <cell r="J101">
            <v>316</v>
          </cell>
          <cell r="K101">
            <v>4432</v>
          </cell>
          <cell r="L101">
            <v>2946</v>
          </cell>
          <cell r="M101">
            <v>4207</v>
          </cell>
          <cell r="N101">
            <v>6101</v>
          </cell>
          <cell r="O101">
            <v>48608</v>
          </cell>
          <cell r="P101">
            <v>48302</v>
          </cell>
          <cell r="Q101">
            <v>306</v>
          </cell>
        </row>
        <row r="102">
          <cell r="A102" t="str">
            <v>MINNEAPOLIS</v>
          </cell>
          <cell r="C102">
            <v>5786</v>
          </cell>
          <cell r="D102">
            <v>5682</v>
          </cell>
          <cell r="E102">
            <v>4128</v>
          </cell>
          <cell r="F102">
            <v>4143</v>
          </cell>
          <cell r="G102">
            <v>6220</v>
          </cell>
          <cell r="H102">
            <v>7840</v>
          </cell>
          <cell r="I102">
            <v>5986</v>
          </cell>
          <cell r="J102">
            <v>421</v>
          </cell>
          <cell r="K102">
            <v>5804</v>
          </cell>
          <cell r="L102">
            <v>3787</v>
          </cell>
          <cell r="M102">
            <v>5364</v>
          </cell>
          <cell r="N102">
            <v>7994</v>
          </cell>
          <cell r="O102">
            <v>63155</v>
          </cell>
          <cell r="P102">
            <v>62494</v>
          </cell>
          <cell r="Q102">
            <v>661</v>
          </cell>
        </row>
        <row r="103">
          <cell r="A103" t="str">
            <v>CANADA</v>
          </cell>
          <cell r="C103">
            <v>2315</v>
          </cell>
          <cell r="D103">
            <v>2315</v>
          </cell>
          <cell r="E103">
            <v>1694</v>
          </cell>
          <cell r="F103">
            <v>1594</v>
          </cell>
          <cell r="G103">
            <v>2425</v>
          </cell>
          <cell r="H103">
            <v>3178</v>
          </cell>
          <cell r="I103">
            <v>2415</v>
          </cell>
          <cell r="J103">
            <v>210</v>
          </cell>
          <cell r="K103">
            <v>2322</v>
          </cell>
          <cell r="L103">
            <v>1473</v>
          </cell>
          <cell r="M103">
            <v>2209</v>
          </cell>
          <cell r="N103">
            <v>3155</v>
          </cell>
          <cell r="O103">
            <v>25305</v>
          </cell>
          <cell r="P103">
            <v>24814</v>
          </cell>
          <cell r="Q103">
            <v>491</v>
          </cell>
        </row>
        <row r="107">
          <cell r="A107" t="str">
            <v>REGION I</v>
          </cell>
          <cell r="C107">
            <v>6312</v>
          </cell>
          <cell r="D107">
            <v>3157</v>
          </cell>
          <cell r="E107">
            <v>3917</v>
          </cell>
          <cell r="F107">
            <v>4143</v>
          </cell>
          <cell r="G107">
            <v>4638</v>
          </cell>
          <cell r="H107">
            <v>5085</v>
          </cell>
          <cell r="I107">
            <v>3990</v>
          </cell>
          <cell r="J107">
            <v>5048</v>
          </cell>
          <cell r="K107">
            <v>3799</v>
          </cell>
          <cell r="L107">
            <v>4629</v>
          </cell>
          <cell r="M107">
            <v>4207</v>
          </cell>
          <cell r="N107">
            <v>3576</v>
          </cell>
          <cell r="O107">
            <v>52501</v>
          </cell>
          <cell r="P107">
            <v>51872</v>
          </cell>
          <cell r="Q107">
            <v>629</v>
          </cell>
        </row>
        <row r="108">
          <cell r="A108" t="str">
            <v>REGION II</v>
          </cell>
          <cell r="C108">
            <v>6437</v>
          </cell>
          <cell r="D108">
            <v>7027</v>
          </cell>
          <cell r="E108">
            <v>10049</v>
          </cell>
          <cell r="F108">
            <v>9751</v>
          </cell>
          <cell r="G108">
            <v>9474</v>
          </cell>
          <cell r="H108">
            <v>8369</v>
          </cell>
          <cell r="I108">
            <v>8223</v>
          </cell>
          <cell r="J108">
            <v>6114</v>
          </cell>
          <cell r="K108">
            <v>6605</v>
          </cell>
          <cell r="L108">
            <v>9980</v>
          </cell>
          <cell r="M108">
            <v>9157</v>
          </cell>
          <cell r="N108">
            <v>6688</v>
          </cell>
          <cell r="O108">
            <v>97874</v>
          </cell>
          <cell r="P108">
            <v>102235</v>
          </cell>
          <cell r="Q108">
            <v>-4361</v>
          </cell>
        </row>
        <row r="133">
          <cell r="A133" t="str">
            <v>ATLANTA</v>
          </cell>
          <cell r="C133">
            <v>1461</v>
          </cell>
          <cell r="D133">
            <v>1327</v>
          </cell>
          <cell r="E133">
            <v>1449</v>
          </cell>
          <cell r="F133">
            <v>1564</v>
          </cell>
          <cell r="G133">
            <v>1042</v>
          </cell>
          <cell r="H133">
            <v>2718</v>
          </cell>
          <cell r="I133">
            <v>1674</v>
          </cell>
          <cell r="J133">
            <v>1496</v>
          </cell>
          <cell r="K133">
            <v>1496</v>
          </cell>
          <cell r="L133">
            <v>381</v>
          </cell>
          <cell r="M133">
            <v>1551</v>
          </cell>
          <cell r="N133">
            <v>2044</v>
          </cell>
          <cell r="O133">
            <v>18203</v>
          </cell>
          <cell r="P133">
            <v>18070</v>
          </cell>
          <cell r="Q133">
            <v>133</v>
          </cell>
        </row>
        <row r="134">
          <cell r="A134" t="str">
            <v>COLUMBUS</v>
          </cell>
          <cell r="C134">
            <v>1328</v>
          </cell>
          <cell r="D134">
            <v>1194</v>
          </cell>
          <cell r="E134">
            <v>1317</v>
          </cell>
          <cell r="F134">
            <v>1434</v>
          </cell>
          <cell r="G134">
            <v>1042</v>
          </cell>
          <cell r="H134">
            <v>2459</v>
          </cell>
          <cell r="I134">
            <v>1545</v>
          </cell>
          <cell r="J134">
            <v>1371</v>
          </cell>
          <cell r="K134">
            <v>1371</v>
          </cell>
          <cell r="L134">
            <v>254</v>
          </cell>
          <cell r="M134">
            <v>1422</v>
          </cell>
          <cell r="N134">
            <v>1917</v>
          </cell>
          <cell r="O134">
            <v>16654</v>
          </cell>
          <cell r="P134">
            <v>16239</v>
          </cell>
          <cell r="Q134">
            <v>415</v>
          </cell>
        </row>
        <row r="135">
          <cell r="A135" t="str">
            <v>DALLAS</v>
          </cell>
          <cell r="C135">
            <v>1992</v>
          </cell>
          <cell r="D135">
            <v>1858</v>
          </cell>
          <cell r="E135">
            <v>1975</v>
          </cell>
          <cell r="F135">
            <v>2085</v>
          </cell>
          <cell r="G135">
            <v>1432</v>
          </cell>
          <cell r="H135">
            <v>3754</v>
          </cell>
          <cell r="I135">
            <v>2318</v>
          </cell>
          <cell r="J135">
            <v>2119</v>
          </cell>
          <cell r="K135">
            <v>1994</v>
          </cell>
          <cell r="L135">
            <v>381</v>
          </cell>
          <cell r="M135">
            <v>2197</v>
          </cell>
          <cell r="N135">
            <v>2811</v>
          </cell>
          <cell r="O135">
            <v>24916</v>
          </cell>
          <cell r="P135">
            <v>24419</v>
          </cell>
          <cell r="Q135">
            <v>497</v>
          </cell>
        </row>
        <row r="136">
          <cell r="A136" t="str">
            <v>KANSAS CITY</v>
          </cell>
          <cell r="C136">
            <v>3453</v>
          </cell>
          <cell r="D136">
            <v>3052</v>
          </cell>
          <cell r="E136">
            <v>3292</v>
          </cell>
          <cell r="F136">
            <v>3649</v>
          </cell>
          <cell r="G136">
            <v>2734</v>
          </cell>
          <cell r="H136">
            <v>6472</v>
          </cell>
          <cell r="I136">
            <v>4249</v>
          </cell>
          <cell r="J136">
            <v>3739</v>
          </cell>
          <cell r="K136">
            <v>3490</v>
          </cell>
          <cell r="L136">
            <v>762</v>
          </cell>
          <cell r="M136">
            <v>3748</v>
          </cell>
          <cell r="N136">
            <v>5111</v>
          </cell>
          <cell r="O136">
            <v>43751</v>
          </cell>
          <cell r="P136">
            <v>42608</v>
          </cell>
          <cell r="Q136">
            <v>1143</v>
          </cell>
        </row>
        <row r="137">
          <cell r="A137" t="str">
            <v>RENO</v>
          </cell>
          <cell r="C137">
            <v>1062</v>
          </cell>
          <cell r="D137">
            <v>929</v>
          </cell>
          <cell r="E137">
            <v>1054</v>
          </cell>
          <cell r="F137">
            <v>1173</v>
          </cell>
          <cell r="G137">
            <v>781</v>
          </cell>
          <cell r="H137">
            <v>1942</v>
          </cell>
          <cell r="I137">
            <v>1288</v>
          </cell>
          <cell r="J137">
            <v>1122</v>
          </cell>
          <cell r="K137">
            <v>1122</v>
          </cell>
          <cell r="L137">
            <v>254</v>
          </cell>
          <cell r="M137">
            <v>1163</v>
          </cell>
          <cell r="N137">
            <v>1533</v>
          </cell>
          <cell r="O137">
            <v>13423</v>
          </cell>
          <cell r="P137">
            <v>12819</v>
          </cell>
          <cell r="Q137">
            <v>604</v>
          </cell>
        </row>
        <row r="138">
          <cell r="A138" t="str">
            <v>MINNEAPOLIS</v>
          </cell>
          <cell r="C138">
            <v>1992</v>
          </cell>
          <cell r="D138">
            <v>1858</v>
          </cell>
          <cell r="E138">
            <v>1975</v>
          </cell>
          <cell r="F138">
            <v>2085</v>
          </cell>
          <cell r="G138">
            <v>1432</v>
          </cell>
          <cell r="H138">
            <v>3754</v>
          </cell>
          <cell r="I138">
            <v>2318</v>
          </cell>
          <cell r="J138">
            <v>2119</v>
          </cell>
          <cell r="K138">
            <v>1994</v>
          </cell>
          <cell r="L138">
            <v>381</v>
          </cell>
          <cell r="M138">
            <v>2197</v>
          </cell>
          <cell r="N138">
            <v>2811</v>
          </cell>
          <cell r="O138">
            <v>24916</v>
          </cell>
          <cell r="P138">
            <v>24419</v>
          </cell>
          <cell r="Q138">
            <v>497</v>
          </cell>
        </row>
        <row r="139">
          <cell r="A139" t="str">
            <v>CANADA</v>
          </cell>
          <cell r="C139">
            <v>1594</v>
          </cell>
          <cell r="D139">
            <v>1459</v>
          </cell>
          <cell r="E139">
            <v>1580</v>
          </cell>
          <cell r="F139">
            <v>1694</v>
          </cell>
          <cell r="G139">
            <v>1172</v>
          </cell>
          <cell r="H139">
            <v>2848</v>
          </cell>
          <cell r="I139">
            <v>1803</v>
          </cell>
          <cell r="J139">
            <v>1620</v>
          </cell>
          <cell r="K139">
            <v>1620</v>
          </cell>
          <cell r="L139">
            <v>381</v>
          </cell>
          <cell r="M139">
            <v>1680</v>
          </cell>
          <cell r="N139">
            <v>2172</v>
          </cell>
          <cell r="O139">
            <v>19623</v>
          </cell>
          <cell r="P139">
            <v>18680</v>
          </cell>
          <cell r="Q139">
            <v>943</v>
          </cell>
        </row>
        <row r="143">
          <cell r="A143" t="str">
            <v>REGION I</v>
          </cell>
          <cell r="C143">
            <v>5976</v>
          </cell>
          <cell r="D143">
            <v>6369</v>
          </cell>
          <cell r="E143">
            <v>4214</v>
          </cell>
          <cell r="F143">
            <v>652</v>
          </cell>
          <cell r="G143">
            <v>781</v>
          </cell>
          <cell r="H143">
            <v>647</v>
          </cell>
          <cell r="I143">
            <v>515</v>
          </cell>
          <cell r="J143">
            <v>623</v>
          </cell>
          <cell r="K143">
            <v>748</v>
          </cell>
          <cell r="L143">
            <v>381</v>
          </cell>
          <cell r="M143">
            <v>517</v>
          </cell>
          <cell r="N143">
            <v>767</v>
          </cell>
          <cell r="O143">
            <v>22190</v>
          </cell>
          <cell r="P143">
            <v>21659</v>
          </cell>
          <cell r="Q143">
            <v>531</v>
          </cell>
        </row>
        <row r="144">
          <cell r="A144" t="str">
            <v>REGION II</v>
          </cell>
          <cell r="C144">
            <v>0</v>
          </cell>
          <cell r="D144">
            <v>0</v>
          </cell>
          <cell r="E144">
            <v>658</v>
          </cell>
          <cell r="F144">
            <v>912</v>
          </cell>
          <cell r="G144">
            <v>0</v>
          </cell>
          <cell r="H144">
            <v>259</v>
          </cell>
          <cell r="I144">
            <v>0</v>
          </cell>
          <cell r="J144">
            <v>0</v>
          </cell>
          <cell r="K144">
            <v>374</v>
          </cell>
          <cell r="L144">
            <v>635</v>
          </cell>
          <cell r="M144">
            <v>258</v>
          </cell>
          <cell r="N144">
            <v>0</v>
          </cell>
          <cell r="O144">
            <v>3096</v>
          </cell>
          <cell r="P144">
            <v>2927</v>
          </cell>
          <cell r="Q144">
            <v>169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61">
          <cell r="B61" t="str">
            <v>Direct OH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 - Whole Goods"/>
      <sheetName val="AG - Service Parts"/>
      <sheetName val="Discounts"/>
      <sheetName val="List"/>
      <sheetName val="Flying Lines input"/>
      <sheetName val="Sheet3"/>
      <sheetName val="Primary"/>
      <sheetName val="WW-Rept"/>
      <sheetName val="Bases "/>
      <sheetName val="Overview"/>
      <sheetName val="Instructions"/>
      <sheetName val="2021 Model Factors"/>
      <sheetName val="Compare to PXP"/>
      <sheetName val="2021 Parts Factors"/>
      <sheetName val="2020 Model Factors"/>
      <sheetName val="Compare other than MDP and TIC"/>
      <sheetName val="21 to 20 Compare"/>
      <sheetName val="JDC interst Rate"/>
      <sheetName val="Credit AO"/>
      <sheetName val="Excavator POH J.Voltz"/>
      <sheetName val="Current Month"/>
      <sheetName val="Mapping"/>
      <sheetName val="Retrieval"/>
      <sheetName val="Sep 15"/>
      <sheetName val="Aug 15"/>
      <sheetName val="Jul 15"/>
      <sheetName val="Jun 15"/>
      <sheetName val="May 15"/>
      <sheetName val="Apr 15"/>
      <sheetName val="Mar 15"/>
      <sheetName val="Feb 15"/>
      <sheetName val="Jan 15"/>
      <sheetName val="Dec 14"/>
      <sheetName val="Nov 14"/>
      <sheetName val="OB 15"/>
      <sheetName val="Oct 20 PT Outside Sales"/>
      <sheetName val="Oct 20 Component Sales"/>
      <sheetName val="PLR Report- Oct20"/>
      <sheetName val="Worksheet"/>
      <sheetName val="Data Input"/>
      <sheetName val="CF Engine.DT Mapping"/>
      <sheetName val="Details_-_5M_crosstab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1">
          <cell r="B11" t="str">
            <v>Instrustions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0">
          <cell r="D10" t="str">
            <v>PS_DW00</v>
          </cell>
        </row>
      </sheetData>
      <sheetData sheetId="40"/>
      <sheetData sheetId="41">
        <row r="10">
          <cell r="B10" t="str">
            <v>CM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Y "/>
      <sheetName val="Balance"/>
      <sheetName val="Income"/>
      <sheetName val="Sheet1"/>
      <sheetName val="Jun 05"/>
      <sheetName val="A"/>
      <sheetName val="Jiamusi_Cornpickers"/>
      <sheetName val="SVA Recon 18PL to 22PL"/>
      <sheetName val="Sheet4"/>
      <sheetName val="Fresh"/>
      <sheetName val="GLSU"/>
      <sheetName val="COS Summary"/>
      <sheetName val="Utility"/>
      <sheetName val="Salary"/>
      <sheetName val="IPN"/>
      <sheetName val="Contingent"/>
      <sheetName val="Depreciation"/>
      <sheetName val="SCM"/>
      <sheetName val="BCP"/>
      <sheetName val="Fin"/>
      <sheetName val="OFP"/>
      <sheetName val="HR"/>
      <sheetName val="Logistics"/>
      <sheetName val="Trans"/>
      <sheetName val="Vehicle"/>
      <sheetName val="Paint"/>
      <sheetName val="Quality"/>
      <sheetName val="IT"/>
      <sheetName val="EHS"/>
      <sheetName val="ME"/>
      <sheetName val="ME Working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9860SC06"/>
      <sheetName val="CM9860SC06 Base &amp; Option Codes"/>
      <sheetName val="CM9880SG06"/>
      <sheetName val="CM9880SGE06 Base &amp; Option Codes"/>
      <sheetName val="OF_Model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IV"/>
      <sheetName val="BS"/>
      <sheetName val="CF "/>
      <sheetName val="1-Cap"/>
      <sheetName val="2-R&amp;S"/>
      <sheetName val="3-Lon"/>
      <sheetName val="4-FA"/>
      <sheetName val="Debenture"/>
      <sheetName val="Def Tax Asset"/>
      <sheetName val="SCH4_2006 IN DETAILS"/>
      <sheetName val="Depreciation"/>
      <sheetName val="5-Inv"/>
      <sheetName val="6-Deb"/>
      <sheetName val="7-Csh"/>
      <sheetName val="8-L&amp;A"/>
      <sheetName val="9-CL"/>
      <sheetName val="10-Prov"/>
      <sheetName val="SCH11"/>
      <sheetName val="12-Sls"/>
      <sheetName val="13-OthInc"/>
      <sheetName val="14-Stk"/>
      <sheetName val="15-Matcon"/>
      <sheetName val="16-Salry"/>
      <sheetName val="17-OthExp"/>
      <sheetName val="18-Int"/>
      <sheetName val="Profit &amp; Loss"/>
      <sheetName val="Income Tax"/>
      <sheetName val="tbmay_100507"/>
      <sheetName val="tb100507"/>
      <sheetName val="Advancetax"/>
      <sheetName val="fbt"/>
      <sheetName val="Prior period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981F-E7C7-4DD1-85C0-710D359C8C94}">
  <sheetPr codeName="Sheet2"/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&amp;R&amp;1#&amp;"Calibri"&amp;10&amp;KFF0000Highly Confidential with No Personal Information</oddFooter>
  </headerFooter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6E1E1-3E36-4460-9D3C-D99C0258FE5E}">
  <sheetPr>
    <pageSetUpPr fitToPage="1"/>
  </sheetPr>
  <dimension ref="A1:H53"/>
  <sheetViews>
    <sheetView tabSelected="1" zoomScale="60" zoomScaleNormal="60" workbookViewId="0"/>
  </sheetViews>
  <sheetFormatPr defaultColWidth="10" defaultRowHeight="24" customHeight="1" x14ac:dyDescent="0.3"/>
  <cols>
    <col min="1" max="1" width="5.25" style="4" customWidth="1"/>
    <col min="2" max="2" width="15.125" style="15" customWidth="1"/>
    <col min="3" max="3" width="19.875" style="15" customWidth="1"/>
    <col min="4" max="4" width="25.25" style="4" bestFit="1" customWidth="1"/>
    <col min="5" max="5" width="27.875" style="15" bestFit="1" customWidth="1"/>
    <col min="6" max="6" width="19.875" style="4" customWidth="1"/>
    <col min="7" max="7" width="11" style="16" bestFit="1" customWidth="1"/>
    <col min="8" max="8" width="12.875" style="16" bestFit="1" customWidth="1"/>
    <col min="9" max="16384" width="10" style="4"/>
  </cols>
  <sheetData>
    <row r="1" spans="1:6" ht="32.25" customHeight="1" x14ac:dyDescent="0.35">
      <c r="A1" s="1" t="s">
        <v>0</v>
      </c>
      <c r="B1" s="2"/>
      <c r="C1" s="2"/>
      <c r="D1" s="3"/>
      <c r="E1" s="2"/>
      <c r="F1" s="3"/>
    </row>
    <row r="2" spans="1:6" ht="24" customHeight="1" x14ac:dyDescent="0.3">
      <c r="B2" s="5" t="s">
        <v>1</v>
      </c>
      <c r="C2" s="3"/>
      <c r="D2" s="3"/>
      <c r="E2" s="3"/>
      <c r="F2" s="3"/>
    </row>
    <row r="3" spans="1:6" ht="24" customHeight="1" x14ac:dyDescent="0.3">
      <c r="B3" s="4"/>
      <c r="C3" s="4"/>
      <c r="E3" s="4"/>
    </row>
    <row r="4" spans="1:6" ht="24" customHeight="1" x14ac:dyDescent="0.3">
      <c r="A4" s="6"/>
      <c r="B4" s="7"/>
      <c r="C4" s="7" t="s">
        <v>2</v>
      </c>
      <c r="D4" s="7" t="s">
        <v>3</v>
      </c>
      <c r="E4" s="7" t="s">
        <v>4</v>
      </c>
    </row>
    <row r="5" spans="1:6" ht="24" customHeight="1" x14ac:dyDescent="0.3">
      <c r="A5" s="6"/>
      <c r="B5" s="8" t="s">
        <v>5</v>
      </c>
      <c r="C5" s="8" t="s">
        <v>6</v>
      </c>
      <c r="D5" s="8" t="s">
        <v>7</v>
      </c>
      <c r="E5" s="8" t="s">
        <v>8</v>
      </c>
    </row>
    <row r="6" spans="1:6" ht="24" customHeight="1" x14ac:dyDescent="0.3">
      <c r="B6" s="9">
        <v>2015</v>
      </c>
      <c r="C6" s="10">
        <v>5.1829999999999998</v>
      </c>
      <c r="D6" s="11">
        <v>25.775200000000002</v>
      </c>
      <c r="E6" s="12">
        <v>0.20108476364877864</v>
      </c>
    </row>
    <row r="7" spans="1:6" ht="24" customHeight="1" x14ac:dyDescent="0.3">
      <c r="B7" s="9">
        <v>2016</v>
      </c>
      <c r="C7" s="10">
        <v>5.0380000000000003</v>
      </c>
      <c r="D7" s="11">
        <v>23.3873</v>
      </c>
      <c r="E7" s="12">
        <v>0.21541605914321021</v>
      </c>
    </row>
    <row r="8" spans="1:6" ht="24" customHeight="1" x14ac:dyDescent="0.3">
      <c r="B8" s="9">
        <v>2017</v>
      </c>
      <c r="C8" s="10">
        <v>5.5</v>
      </c>
      <c r="D8" s="11">
        <v>25.885100000000001</v>
      </c>
      <c r="E8" s="12">
        <v>0.21247744841627036</v>
      </c>
      <c r="F8" s="17"/>
    </row>
    <row r="9" spans="1:6" ht="24" customHeight="1" x14ac:dyDescent="0.3">
      <c r="B9" s="9">
        <v>2018</v>
      </c>
      <c r="C9" s="10">
        <v>6.3924000000000003</v>
      </c>
      <c r="D9" s="11">
        <v>33.3508</v>
      </c>
      <c r="E9" s="12">
        <v>0.19167156410041139</v>
      </c>
      <c r="F9" s="17"/>
    </row>
    <row r="10" spans="1:6" ht="24" customHeight="1" x14ac:dyDescent="0.3">
      <c r="B10" s="9">
        <v>2019</v>
      </c>
      <c r="C10" s="10">
        <v>6.7363999999999997</v>
      </c>
      <c r="D10" s="11">
        <v>34.8855</v>
      </c>
      <c r="E10" s="12">
        <v>0.19310028521878717</v>
      </c>
      <c r="F10" s="17"/>
    </row>
    <row r="11" spans="1:6" ht="24" customHeight="1" x14ac:dyDescent="0.3">
      <c r="B11" s="9">
        <v>2020</v>
      </c>
      <c r="C11" s="10">
        <v>6.8116585628694049</v>
      </c>
      <c r="D11" s="11">
        <v>31.271671455311399</v>
      </c>
      <c r="E11" s="12">
        <v>0.21782201736813353</v>
      </c>
      <c r="F11" s="17"/>
    </row>
    <row r="12" spans="1:6" ht="24" customHeight="1" x14ac:dyDescent="0.3">
      <c r="B12" s="9">
        <v>2021</v>
      </c>
      <c r="C12" s="10">
        <v>7.6804976183053997</v>
      </c>
      <c r="D12" s="11">
        <v>39.737228960419316</v>
      </c>
      <c r="E12" s="12">
        <v>0.19328216433902928</v>
      </c>
      <c r="F12" s="17"/>
    </row>
    <row r="13" spans="1:6" ht="24" customHeight="1" x14ac:dyDescent="0.3">
      <c r="B13" s="9">
        <v>2022</v>
      </c>
      <c r="C13" s="10">
        <v>8.4029094330752425</v>
      </c>
      <c r="D13" s="10">
        <v>47.916687759053097</v>
      </c>
      <c r="E13" s="12">
        <v>0.17536498923566865</v>
      </c>
      <c r="F13" s="18"/>
    </row>
    <row r="14" spans="1:6" ht="24" customHeight="1" x14ac:dyDescent="0.3">
      <c r="B14" s="9">
        <v>2023</v>
      </c>
      <c r="C14" s="10">
        <v>8.6798793161414292</v>
      </c>
      <c r="D14" s="10">
        <v>55.565436584722704</v>
      </c>
      <c r="E14" s="12">
        <v>0.15621004440245675</v>
      </c>
      <c r="F14" s="17"/>
    </row>
    <row r="15" spans="1:6" ht="24" customHeight="1" x14ac:dyDescent="0.3">
      <c r="B15" s="9">
        <v>2024</v>
      </c>
      <c r="C15" s="10">
        <v>8.5755882042587306</v>
      </c>
      <c r="D15" s="10">
        <v>44.759</v>
      </c>
      <c r="E15" s="12">
        <f>C15/D15</f>
        <v>0.19159472294418398</v>
      </c>
      <c r="F15" s="17"/>
    </row>
    <row r="16" spans="1:6" ht="24" customHeight="1" x14ac:dyDescent="0.3">
      <c r="B16" s="9">
        <v>2025</v>
      </c>
      <c r="C16" s="10">
        <v>8.7249999999999996</v>
      </c>
      <c r="D16" s="10">
        <v>38.917000000000002</v>
      </c>
      <c r="E16" s="12">
        <f>C16/D16</f>
        <v>0.22419508184084075</v>
      </c>
      <c r="F16" s="17"/>
    </row>
    <row r="17" spans="1:6" ht="24" customHeight="1" x14ac:dyDescent="0.3">
      <c r="B17" s="4"/>
      <c r="C17" s="4"/>
      <c r="E17" s="4"/>
      <c r="F17" s="17"/>
    </row>
    <row r="18" spans="1:6" ht="24" customHeight="1" x14ac:dyDescent="0.3">
      <c r="B18" s="13" t="s">
        <v>9</v>
      </c>
      <c r="C18" s="4"/>
      <c r="E18" s="4"/>
    </row>
    <row r="19" spans="1:6" ht="24" customHeight="1" x14ac:dyDescent="0.3">
      <c r="B19" s="4"/>
      <c r="C19" s="4"/>
      <c r="E19" s="4"/>
    </row>
    <row r="20" spans="1:6" ht="24" customHeight="1" x14ac:dyDescent="0.3">
      <c r="B20" s="4"/>
      <c r="C20" s="4"/>
      <c r="E20" s="4"/>
    </row>
    <row r="21" spans="1:6" ht="24" customHeight="1" x14ac:dyDescent="0.3">
      <c r="B21" s="4"/>
      <c r="C21" s="4"/>
      <c r="E21" s="4"/>
    </row>
    <row r="22" spans="1:6" ht="24" customHeight="1" x14ac:dyDescent="0.3">
      <c r="B22" s="4"/>
      <c r="C22" s="4"/>
      <c r="E22" s="4"/>
    </row>
    <row r="23" spans="1:6" ht="24" customHeight="1" x14ac:dyDescent="0.3">
      <c r="B23" s="4"/>
      <c r="C23" s="4"/>
      <c r="E23" s="4"/>
    </row>
    <row r="24" spans="1:6" ht="24" customHeight="1" x14ac:dyDescent="0.3">
      <c r="B24" s="4"/>
      <c r="C24" s="4"/>
      <c r="E24" s="4"/>
    </row>
    <row r="25" spans="1:6" ht="24" customHeight="1" x14ac:dyDescent="0.3">
      <c r="B25" s="4"/>
      <c r="C25" s="4"/>
      <c r="E25" s="4"/>
    </row>
    <row r="26" spans="1:6" ht="24" customHeight="1" x14ac:dyDescent="0.3">
      <c r="B26" s="4"/>
      <c r="C26" s="4"/>
      <c r="E26" s="4"/>
    </row>
    <row r="27" spans="1:6" ht="24" customHeight="1" x14ac:dyDescent="0.3">
      <c r="B27" s="4"/>
      <c r="C27" s="4"/>
      <c r="E27" s="4"/>
    </row>
    <row r="28" spans="1:6" ht="24" customHeight="1" x14ac:dyDescent="0.3">
      <c r="B28" s="4"/>
      <c r="C28" s="4"/>
      <c r="E28" s="4"/>
    </row>
    <row r="29" spans="1:6" ht="24" customHeight="1" x14ac:dyDescent="0.3">
      <c r="B29" s="4"/>
      <c r="C29" s="4"/>
      <c r="E29" s="4"/>
    </row>
    <row r="30" spans="1:6" ht="32.25" customHeight="1" x14ac:dyDescent="0.3">
      <c r="A30" s="14"/>
      <c r="B30" s="4"/>
      <c r="C30" s="4"/>
      <c r="E30" s="4"/>
    </row>
    <row r="31" spans="1:6" ht="24" customHeight="1" x14ac:dyDescent="0.3">
      <c r="B31" s="4"/>
      <c r="C31" s="4"/>
      <c r="E31" s="4"/>
    </row>
    <row r="32" spans="1:6" ht="24" customHeight="1" x14ac:dyDescent="0.3">
      <c r="B32" s="4"/>
      <c r="C32" s="4"/>
      <c r="E32" s="4"/>
    </row>
    <row r="33" spans="2:5" ht="24" customHeight="1" x14ac:dyDescent="0.3">
      <c r="B33" s="4"/>
      <c r="C33" s="4"/>
      <c r="E33" s="4"/>
    </row>
    <row r="34" spans="2:5" ht="24" customHeight="1" x14ac:dyDescent="0.3">
      <c r="B34" s="4"/>
      <c r="C34" s="4"/>
      <c r="E34" s="4"/>
    </row>
    <row r="35" spans="2:5" ht="24" customHeight="1" x14ac:dyDescent="0.3">
      <c r="B35" s="4"/>
      <c r="C35" s="4"/>
      <c r="E35" s="4"/>
    </row>
    <row r="36" spans="2:5" ht="24" customHeight="1" x14ac:dyDescent="0.3">
      <c r="B36" s="4"/>
      <c r="C36" s="4"/>
      <c r="E36" s="4"/>
    </row>
    <row r="37" spans="2:5" ht="24" customHeight="1" x14ac:dyDescent="0.3">
      <c r="B37" s="4"/>
      <c r="C37" s="4"/>
      <c r="E37" s="4"/>
    </row>
    <row r="38" spans="2:5" ht="24" customHeight="1" x14ac:dyDescent="0.3">
      <c r="B38" s="4"/>
      <c r="C38" s="4"/>
      <c r="E38" s="4"/>
    </row>
    <row r="39" spans="2:5" ht="24" customHeight="1" x14ac:dyDescent="0.3">
      <c r="B39" s="4"/>
      <c r="C39" s="4"/>
      <c r="E39" s="4"/>
    </row>
    <row r="40" spans="2:5" ht="24" customHeight="1" x14ac:dyDescent="0.3">
      <c r="B40" s="4"/>
      <c r="C40" s="4"/>
      <c r="E40" s="4"/>
    </row>
    <row r="41" spans="2:5" ht="24" customHeight="1" x14ac:dyDescent="0.3">
      <c r="B41" s="4"/>
      <c r="C41" s="4"/>
      <c r="E41" s="4"/>
    </row>
    <row r="42" spans="2:5" ht="24" customHeight="1" x14ac:dyDescent="0.3">
      <c r="B42" s="4"/>
      <c r="C42" s="4"/>
      <c r="E42" s="4"/>
    </row>
    <row r="43" spans="2:5" ht="24" customHeight="1" x14ac:dyDescent="0.3">
      <c r="B43" s="4"/>
      <c r="C43" s="4"/>
      <c r="E43" s="4"/>
    </row>
    <row r="44" spans="2:5" ht="24" customHeight="1" x14ac:dyDescent="0.3">
      <c r="B44" s="4"/>
      <c r="C44" s="4"/>
      <c r="E44" s="4"/>
    </row>
    <row r="45" spans="2:5" ht="24" customHeight="1" x14ac:dyDescent="0.3">
      <c r="B45" s="4"/>
      <c r="C45" s="4"/>
      <c r="E45" s="4"/>
    </row>
    <row r="46" spans="2:5" ht="24" customHeight="1" x14ac:dyDescent="0.3">
      <c r="B46" s="4"/>
      <c r="C46" s="4"/>
      <c r="E46" s="4"/>
    </row>
    <row r="47" spans="2:5" ht="24" customHeight="1" x14ac:dyDescent="0.3">
      <c r="B47" s="4"/>
      <c r="C47" s="4"/>
      <c r="E47" s="4"/>
    </row>
    <row r="48" spans="2:5" ht="24" customHeight="1" x14ac:dyDescent="0.3">
      <c r="B48" s="4"/>
      <c r="C48" s="4"/>
      <c r="E48" s="4"/>
    </row>
    <row r="49" spans="2:5" ht="24" customHeight="1" x14ac:dyDescent="0.3">
      <c r="B49" s="4"/>
      <c r="C49" s="4"/>
      <c r="E49" s="4"/>
    </row>
    <row r="50" spans="2:5" ht="24" customHeight="1" x14ac:dyDescent="0.3">
      <c r="B50" s="4"/>
      <c r="C50" s="4"/>
      <c r="E50" s="4"/>
    </row>
    <row r="51" spans="2:5" ht="24" customHeight="1" x14ac:dyDescent="0.3">
      <c r="B51" s="4"/>
      <c r="C51" s="4"/>
      <c r="E51" s="4"/>
    </row>
    <row r="52" spans="2:5" ht="24" customHeight="1" x14ac:dyDescent="0.3">
      <c r="B52" s="4"/>
      <c r="C52" s="4"/>
      <c r="E52" s="4"/>
    </row>
    <row r="53" spans="2:5" ht="24" customHeight="1" x14ac:dyDescent="0.3">
      <c r="B53" s="4"/>
      <c r="C53" s="4"/>
      <c r="E53" s="4"/>
    </row>
  </sheetData>
  <pageMargins left="0.5" right="0.5" top="0.5" bottom="0.5" header="0.5" footer="0.25"/>
  <pageSetup firstPageNumber="4" orientation="landscape" useFirstPageNumber="1" horizontalDpi="1200" verticalDpi="1200" r:id="rId1"/>
  <headerFooter alignWithMargins="0">
    <oddFooter>&amp;R&amp;"Arial Narrow"&amp;11&amp;K000000&amp;"Calibri"&amp;11&amp;K000000&amp;A_x000D_&amp;1#&amp;"Calibri"&amp;10&amp;KFF0000Highly Confidential with No Personal Information</oddFooter>
  </headerFooter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pplication xmlns="http://www.sap.com/cof/excel/application">
  <Version>2</Version>
  <Revision>2.7.701.91262</Revision>
</Applic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A63FEC4C30E4C99BD78A174D8C559" ma:contentTypeVersion="18" ma:contentTypeDescription="Create a new document." ma:contentTypeScope="" ma:versionID="11ab94e2b16a5e1b8a38679bab19ef09">
  <xsd:schema xmlns:xsd="http://www.w3.org/2001/XMLSchema" xmlns:xs="http://www.w3.org/2001/XMLSchema" xmlns:p="http://schemas.microsoft.com/office/2006/metadata/properties" xmlns:ns2="f01e8ebb-b3ce-443c-a97e-1cd60940ca8f" xmlns:ns3="9914126a-2c1c-47cb-8ac2-801411be0378" targetNamespace="http://schemas.microsoft.com/office/2006/metadata/properties" ma:root="true" ma:fieldsID="ee7a71403fe2097e49bcf02515b1adaf" ns2:_="" ns3:_="">
    <xsd:import namespace="f01e8ebb-b3ce-443c-a97e-1cd60940ca8f"/>
    <xsd:import namespace="9914126a-2c1c-47cb-8ac2-801411be03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e8ebb-b3ce-443c-a97e-1cd60940c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bfce6e-1b76-4ad8-a418-d83338899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4126a-2c1c-47cb-8ac2-801411be03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8889ba7-e46e-4e55-b39d-700e044f00d2}" ma:internalName="TaxCatchAll" ma:showField="CatchAllData" ma:web="9914126a-2c1c-47cb-8ac2-801411be03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1e8ebb-b3ce-443c-a97e-1cd60940ca8f">
      <Terms xmlns="http://schemas.microsoft.com/office/infopath/2007/PartnerControls"/>
    </lcf76f155ced4ddcb4097134ff3c332f>
    <TaxCatchAll xmlns="9914126a-2c1c-47cb-8ac2-801411be0378" xsi:nil="true"/>
  </documentManagement>
</p:properties>
</file>

<file path=customXml/itemProps1.xml><?xml version="1.0" encoding="utf-8"?>
<ds:datastoreItem xmlns:ds="http://schemas.openxmlformats.org/officeDocument/2006/customXml" ds:itemID="{C49DEA95-149C-4634-82C1-19E6722DB578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9257DCD8-C569-47AF-9908-39247E257C5F}"/>
</file>

<file path=customXml/itemProps3.xml><?xml version="1.0" encoding="utf-8"?>
<ds:datastoreItem xmlns:ds="http://schemas.openxmlformats.org/officeDocument/2006/customXml" ds:itemID="{DC0522E7-234E-4403-B80F-83CD19AA999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55F9454-8852-4597-82E5-9A84B436FC43}">
  <ds:schemaRefs>
    <ds:schemaRef ds:uri="http://schemas.microsoft.com/office/2006/metadata/properties"/>
    <ds:schemaRef ds:uri="http://schemas.microsoft.com/office/infopath/2007/PartnerControls"/>
    <ds:schemaRef ds:uri="f01e8ebb-b3ce-443c-a97e-1cd60940ca8f"/>
    <ds:schemaRef ds:uri="9914126a-2c1c-47cb-8ac2-801411be0378"/>
  </ds:schemaRefs>
</ds:datastoreItem>
</file>

<file path=docMetadata/LabelInfo.xml><?xml version="1.0" encoding="utf-8"?>
<clbl:labelList xmlns:clbl="http://schemas.microsoft.com/office/2020/mipLabelMetadata">
  <clbl:label id="{dc0c0ca5-0555-470d-af6b-6dfce57e158f}" enabled="1" method="Privileged" siteId="{39b03722-b836-496a-85ec-850f0957ca6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Parts-1</vt:lpstr>
      <vt:lpstr>'Parts-1'!Print_Area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A Robertson</dc:creator>
  <cp:lastModifiedBy>Eric Norberg</cp:lastModifiedBy>
  <dcterms:created xsi:type="dcterms:W3CDTF">2016-06-01T14:57:53Z</dcterms:created>
  <dcterms:modified xsi:type="dcterms:W3CDTF">2026-01-15T19:36:55Z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dc0c0ca5-0555-470d-af6b-6dfce57e158f_Enabled">
    <vt:lpwstr>true</vt:lpwstr>
  </property>
  <property fmtid="{D5CDD505-2E9C-101B-9397-08002B2CF9AE}" pid="4" name="MSIP_Label_dc0c0ca5-0555-470d-af6b-6dfce57e158f_SetDate">
    <vt:lpwstr>2022-12-20T19:33:29Z</vt:lpwstr>
  </property>
  <property fmtid="{D5CDD505-2E9C-101B-9397-08002B2CF9AE}" pid="5" name="MSIP_Label_dc0c0ca5-0555-470d-af6b-6dfce57e158f_Method">
    <vt:lpwstr>Privileged</vt:lpwstr>
  </property>
  <property fmtid="{D5CDD505-2E9C-101B-9397-08002B2CF9AE}" pid="6" name="MSIP_Label_dc0c0ca5-0555-470d-af6b-6dfce57e158f_Name">
    <vt:lpwstr>Highly Confidential with No Personal Information</vt:lpwstr>
  </property>
  <property fmtid="{D5CDD505-2E9C-101B-9397-08002B2CF9AE}" pid="7" name="MSIP_Label_dc0c0ca5-0555-470d-af6b-6dfce57e158f_SiteId">
    <vt:lpwstr>39b03722-b836-496a-85ec-850f0957ca6b</vt:lpwstr>
  </property>
  <property fmtid="{D5CDD505-2E9C-101B-9397-08002B2CF9AE}" pid="8" name="MSIP_Label_dc0c0ca5-0555-470d-af6b-6dfce57e158f_ActionId">
    <vt:lpwstr>5224fb49-01ca-4b95-8ef1-0168a46ffdaf</vt:lpwstr>
  </property>
  <property fmtid="{D5CDD505-2E9C-101B-9397-08002B2CF9AE}" pid="9" name="MSIP_Label_dc0c0ca5-0555-470d-af6b-6dfce57e158f_ContentBits">
    <vt:lpwstr>2</vt:lpwstr>
  </property>
  <property fmtid="{D5CDD505-2E9C-101B-9397-08002B2CF9AE}" pid="10" name="ContentTypeId">
    <vt:lpwstr>0x010100415A63FEC4C30E4C99BD78A174D8C559</vt:lpwstr>
  </property>
  <property fmtid="{D5CDD505-2E9C-101B-9397-08002B2CF9AE}" pid="11" name="MediaServiceImageTags">
    <vt:lpwstr/>
  </property>
</Properties>
</file>