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I:\ABS\Reporting - Monthly\Investor Website\"/>
    </mc:Choice>
  </mc:AlternateContent>
  <xr:revisionPtr revIDLastSave="0" documentId="13_ncr:1_{47D6E742-D372-437C-B3AD-940AA54A6A44}" xr6:coauthVersionLast="47" xr6:coauthVersionMax="47" xr10:uidLastSave="{00000000-0000-0000-0000-000000000000}"/>
  <bookViews>
    <workbookView xWindow="28680" yWindow="-120" windowWidth="29040" windowHeight="15720" xr2:uid="{4E35AAFC-E83E-466F-8FBB-B2C36F7845B0}"/>
  </bookViews>
  <sheets>
    <sheet name="Summary" sheetId="1" r:id="rId1"/>
  </sheets>
  <externalReferences>
    <externalReference r:id="rId2"/>
  </externalReferences>
  <definedNames>
    <definedName name="PastDues">'[1]&gt;60 Days Past Due'!$A$7:$IV$203</definedName>
    <definedName name="PastDuesDates">'[1]&gt;60 Days Past Due'!$A$7:$IV$7</definedName>
    <definedName name="PastDuesDeals">'[1]&gt;60 Days Past Due'!$A$7:$A$203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 i="1" l="1"/>
</calcChain>
</file>

<file path=xl/sharedStrings.xml><?xml version="1.0" encoding="utf-8"?>
<sst xmlns="http://schemas.openxmlformats.org/spreadsheetml/2006/main" count="81" uniqueCount="42">
  <si>
    <t>($ Millions)</t>
  </si>
  <si>
    <t xml:space="preserve">JD Owner  </t>
  </si>
  <si>
    <t>Trust</t>
  </si>
  <si>
    <t>Cumulative</t>
  </si>
  <si>
    <t>1999-A</t>
  </si>
  <si>
    <t>1995-A</t>
  </si>
  <si>
    <t>1994-A</t>
  </si>
  <si>
    <t>1993-B</t>
  </si>
  <si>
    <t>1993-A</t>
  </si>
  <si>
    <t>1992-A</t>
  </si>
  <si>
    <t>Paid Out</t>
  </si>
  <si>
    <t>Loss %</t>
  </si>
  <si>
    <t>John Deere Capital Corporation Term ABS Issuances</t>
  </si>
  <si>
    <t>Factor</t>
  </si>
  <si>
    <t>Pool Mix</t>
  </si>
  <si>
    <t>2009-B</t>
  </si>
  <si>
    <r>
      <t xml:space="preserve">AG </t>
    </r>
    <r>
      <rPr>
        <vertAlign val="superscript"/>
        <sz val="14"/>
        <rFont val="Arial"/>
        <family val="2"/>
      </rPr>
      <t>(1)</t>
    </r>
  </si>
  <si>
    <r>
      <t xml:space="preserve">Con </t>
    </r>
    <r>
      <rPr>
        <vertAlign val="superscript"/>
        <sz val="14"/>
        <rFont val="Arial"/>
        <family val="2"/>
      </rPr>
      <t>(2)</t>
    </r>
  </si>
  <si>
    <t>2012-B</t>
  </si>
  <si>
    <t>2013-B</t>
  </si>
  <si>
    <t>2014-B</t>
  </si>
  <si>
    <t>2015-B</t>
  </si>
  <si>
    <t>2016-B</t>
  </si>
  <si>
    <t>2017-B</t>
  </si>
  <si>
    <r>
      <t>(2)</t>
    </r>
    <r>
      <rPr>
        <sz val="11"/>
        <rFont val="Arial"/>
        <family val="2"/>
      </rPr>
      <t xml:space="preserve">  Construction Equipment - Deals prior to JDOT 2001 included construction and forestry equipment notes. From JDOT 2001 to JDOT 2010, deals excluded loans in which the largest collateral item was forestry equipment. Beginning with JDOT 2011, all forestry equipment was excluded.</t>
    </r>
  </si>
  <si>
    <t>2019-B</t>
  </si>
  <si>
    <t>2018-B</t>
  </si>
  <si>
    <t>2020-B</t>
  </si>
  <si>
    <t>Note</t>
  </si>
  <si>
    <t>2021-B</t>
  </si>
  <si>
    <t>2022-B</t>
  </si>
  <si>
    <t>2022-C</t>
  </si>
  <si>
    <t>Initial Note Value</t>
  </si>
  <si>
    <t>2023-B</t>
  </si>
  <si>
    <t>2023-C</t>
  </si>
  <si>
    <t>2024-B</t>
  </si>
  <si>
    <t>2024-C</t>
  </si>
  <si>
    <t>2025-B</t>
  </si>
  <si>
    <r>
      <t xml:space="preserve">AG </t>
    </r>
    <r>
      <rPr>
        <vertAlign val="superscript"/>
        <sz val="14"/>
        <color indexed="9"/>
        <rFont val="Arial"/>
        <family val="2"/>
      </rPr>
      <t>(1)</t>
    </r>
  </si>
  <si>
    <r>
      <t xml:space="preserve">Con </t>
    </r>
    <r>
      <rPr>
        <vertAlign val="superscript"/>
        <sz val="14"/>
        <color indexed="9"/>
        <rFont val="Arial"/>
        <family val="2"/>
      </rPr>
      <t>(2)</t>
    </r>
  </si>
  <si>
    <r>
      <t>(1)</t>
    </r>
    <r>
      <rPr>
        <sz val="10"/>
        <rFont val="Arial"/>
        <family val="2"/>
      </rPr>
      <t xml:space="preserve">  Agricultural Equipment</t>
    </r>
  </si>
  <si>
    <t>As of: March Month-End 2026 (15 April 2026 Settlement)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</si>
</sst>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
  </numFmts>
  <fonts count="20" x14ac:knownFonts="1">
    <font>
      <sz val="10"/>
      <name val="Arial"/>
    </font>
    <font>
      <sz val="10"/>
      <name val="Arial"/>
      <family val="2"/>
    </font>
    <font>
      <b/>
      <sz val="14"/>
      <name val="Arial"/>
      <family val="2"/>
    </font>
    <font>
      <b/>
      <sz val="10"/>
      <name val="Arial"/>
      <family val="2"/>
    </font>
    <font>
      <sz val="14"/>
      <name val="Arial"/>
      <family val="2"/>
    </font>
    <font>
      <vertAlign val="superscript"/>
      <sz val="14"/>
      <name val="Arial"/>
      <family val="2"/>
    </font>
    <font>
      <sz val="10"/>
      <name val="Arial"/>
      <family val="2"/>
    </font>
    <font>
      <vertAlign val="superscript"/>
      <sz val="11"/>
      <name val="Arial"/>
      <family val="2"/>
    </font>
    <font>
      <sz val="11"/>
      <name val="Arial"/>
      <family val="2"/>
    </font>
    <font>
      <b/>
      <sz val="11"/>
      <name val="Arial"/>
      <family val="2"/>
    </font>
    <font>
      <sz val="10"/>
      <name val="Arial"/>
      <family val="2"/>
    </font>
    <font>
      <sz val="10"/>
      <name val="Verdana"/>
      <family val="2"/>
    </font>
    <font>
      <sz val="10"/>
      <name val="Verdana"/>
      <family val="2"/>
    </font>
    <font>
      <vertAlign val="superscript"/>
      <sz val="14"/>
      <color indexed="9"/>
      <name val="Arial"/>
      <family val="2"/>
    </font>
    <font>
      <vertAlign val="superscript"/>
      <sz val="10"/>
      <name val="Arial"/>
      <family val="2"/>
    </font>
    <font>
      <sz val="14"/>
      <color theme="1"/>
      <name val="Arial"/>
      <family val="2"/>
    </font>
    <font>
      <sz val="14"/>
      <color theme="0"/>
      <name val="Arial"/>
      <family val="2"/>
    </font>
    <font>
      <b/>
      <sz val="10"/>
      <color theme="0"/>
      <name val="Arial"/>
      <family val="2"/>
    </font>
    <font>
      <sz val="10"/>
      <color theme="1"/>
      <name val="Arial"/>
      <family val="2"/>
    </font>
    <font>
      <b/>
      <sz val="14"/>
      <color theme="0"/>
      <name val="Arial"/>
      <family val="2"/>
    </font>
  </fonts>
  <fills count="5">
    <fill>
      <patternFill patternType="none"/>
    </fill>
    <fill>
      <patternFill patternType="gray125"/>
    </fill>
    <fill>
      <patternFill patternType="solid">
        <fgColor rgb="FF006600"/>
        <bgColor indexed="64"/>
      </patternFill>
    </fill>
    <fill>
      <patternFill patternType="solid">
        <fgColor theme="6" tint="0.59999389629810485"/>
        <bgColor theme="6" tint="0.59999389629810485"/>
      </patternFill>
    </fill>
    <fill>
      <patternFill patternType="solid">
        <fgColor theme="6" tint="0.79998168889431442"/>
        <bgColor theme="6" tint="0.79998168889431442"/>
      </patternFill>
    </fill>
  </fills>
  <borders count="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s>
  <cellStyleXfs count="7">
    <xf numFmtId="0" fontId="0" fillId="0" borderId="0"/>
    <xf numFmtId="43" fontId="12"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0" fontId="11" fillId="0" borderId="0"/>
    <xf numFmtId="9" fontId="1" fillId="0" borderId="0" applyFont="0" applyFill="0" applyBorder="0" applyAlignment="0" applyProtection="0"/>
    <xf numFmtId="9" fontId="12" fillId="0" borderId="0" applyFont="0" applyFill="0" applyBorder="0" applyAlignment="0" applyProtection="0"/>
  </cellStyleXfs>
  <cellXfs count="42">
    <xf numFmtId="0" fontId="0" fillId="0" borderId="0" xfId="0"/>
    <xf numFmtId="0" fontId="3" fillId="0" borderId="0" xfId="0" applyFont="1"/>
    <xf numFmtId="37" fontId="2" fillId="0" borderId="0" xfId="0" applyNumberFormat="1" applyFont="1" applyAlignment="1">
      <alignment horizontal="center"/>
    </xf>
    <xf numFmtId="9" fontId="4" fillId="0" borderId="0" xfId="0" applyNumberFormat="1" applyFont="1" applyAlignment="1">
      <alignment horizontal="center"/>
    </xf>
    <xf numFmtId="0" fontId="6" fillId="0" borderId="0" xfId="0" applyFont="1"/>
    <xf numFmtId="0" fontId="9" fillId="0" borderId="0" xfId="0" applyFont="1"/>
    <xf numFmtId="0" fontId="1" fillId="0" borderId="0" xfId="0" applyFont="1"/>
    <xf numFmtId="0" fontId="4" fillId="2" borderId="1" xfId="0" applyFont="1" applyFill="1" applyBorder="1" applyAlignment="1">
      <alignment horizontal="center"/>
    </xf>
    <xf numFmtId="9" fontId="15" fillId="3" borderId="6" xfId="0" applyNumberFormat="1" applyFont="1" applyFill="1" applyBorder="1" applyAlignment="1">
      <alignment horizontal="center"/>
    </xf>
    <xf numFmtId="9" fontId="15" fillId="3" borderId="7" xfId="0" applyNumberFormat="1" applyFont="1" applyFill="1" applyBorder="1" applyAlignment="1">
      <alignment horizontal="center"/>
    </xf>
    <xf numFmtId="9" fontId="15" fillId="4" borderId="6" xfId="0" applyNumberFormat="1" applyFont="1" applyFill="1" applyBorder="1" applyAlignment="1">
      <alignment horizontal="center"/>
    </xf>
    <xf numFmtId="9" fontId="15" fillId="4" borderId="7" xfId="0" applyNumberFormat="1" applyFont="1" applyFill="1" applyBorder="1" applyAlignment="1">
      <alignment horizontal="center"/>
    </xf>
    <xf numFmtId="0" fontId="16" fillId="2" borderId="1" xfId="0" applyFont="1" applyFill="1" applyBorder="1" applyAlignment="1">
      <alignment horizontal="center"/>
    </xf>
    <xf numFmtId="0" fontId="1" fillId="0" borderId="0" xfId="0" quotePrefix="1" applyFont="1"/>
    <xf numFmtId="0" fontId="17" fillId="2" borderId="2" xfId="0" applyFont="1" applyFill="1" applyBorder="1" applyAlignment="1">
      <alignment horizontal="center"/>
    </xf>
    <xf numFmtId="0" fontId="1" fillId="2" borderId="1" xfId="0" applyFont="1" applyFill="1" applyBorder="1" applyAlignment="1">
      <alignment horizontal="center"/>
    </xf>
    <xf numFmtId="0" fontId="1" fillId="0" borderId="0" xfId="0" applyFont="1" applyAlignment="1">
      <alignment horizontal="center"/>
    </xf>
    <xf numFmtId="6" fontId="1" fillId="0" borderId="0" xfId="0" applyNumberFormat="1" applyFont="1" applyAlignment="1">
      <alignment horizontal="center"/>
    </xf>
    <xf numFmtId="9" fontId="1" fillId="0" borderId="0" xfId="0" applyNumberFormat="1" applyFont="1" applyAlignment="1">
      <alignment horizontal="center"/>
    </xf>
    <xf numFmtId="2" fontId="1" fillId="0" borderId="0" xfId="0" applyNumberFormat="1" applyFont="1" applyAlignment="1">
      <alignment horizontal="center"/>
    </xf>
    <xf numFmtId="164" fontId="1" fillId="0" borderId="3" xfId="0" applyNumberFormat="1" applyFont="1" applyBorder="1" applyAlignment="1">
      <alignment horizontal="center"/>
    </xf>
    <xf numFmtId="0" fontId="14" fillId="0" borderId="0" xfId="0" applyFont="1"/>
    <xf numFmtId="0" fontId="18" fillId="3" borderId="8" xfId="0" applyFont="1" applyFill="1" applyBorder="1" applyAlignment="1">
      <alignment horizontal="center"/>
    </xf>
    <xf numFmtId="6" fontId="18" fillId="3" borderId="6" xfId="0" applyNumberFormat="1" applyFont="1" applyFill="1" applyBorder="1" applyAlignment="1">
      <alignment horizontal="center"/>
    </xf>
    <xf numFmtId="9" fontId="18" fillId="3" borderId="6" xfId="0" applyNumberFormat="1" applyFont="1" applyFill="1" applyBorder="1" applyAlignment="1">
      <alignment horizontal="center"/>
    </xf>
    <xf numFmtId="2" fontId="18" fillId="3" borderId="6" xfId="0" applyNumberFormat="1" applyFont="1" applyFill="1" applyBorder="1" applyAlignment="1">
      <alignment horizontal="center"/>
    </xf>
    <xf numFmtId="0" fontId="18" fillId="4" borderId="8" xfId="0" applyFont="1" applyFill="1" applyBorder="1" applyAlignment="1">
      <alignment horizontal="center"/>
    </xf>
    <xf numFmtId="6" fontId="18" fillId="4" borderId="6" xfId="0" applyNumberFormat="1" applyFont="1" applyFill="1" applyBorder="1" applyAlignment="1">
      <alignment horizontal="center"/>
    </xf>
    <xf numFmtId="9" fontId="18" fillId="4" borderId="6" xfId="0" applyNumberFormat="1" applyFont="1" applyFill="1" applyBorder="1" applyAlignment="1">
      <alignment horizontal="center"/>
    </xf>
    <xf numFmtId="2" fontId="18" fillId="4" borderId="6" xfId="0" applyNumberFormat="1" applyFont="1" applyFill="1" applyBorder="1" applyAlignment="1">
      <alignment horizontal="center"/>
    </xf>
    <xf numFmtId="6" fontId="18" fillId="4" borderId="6" xfId="2" applyNumberFormat="1" applyFont="1" applyFill="1" applyBorder="1" applyAlignment="1">
      <alignment horizontal="center"/>
    </xf>
    <xf numFmtId="9" fontId="18" fillId="3" borderId="6" xfId="5" applyFont="1" applyFill="1" applyBorder="1" applyAlignment="1">
      <alignment horizontal="center"/>
    </xf>
    <xf numFmtId="164" fontId="18" fillId="4" borderId="6" xfId="0" applyNumberFormat="1" applyFont="1" applyFill="1" applyBorder="1" applyAlignment="1">
      <alignment horizontal="center"/>
    </xf>
    <xf numFmtId="9" fontId="18" fillId="4" borderId="6" xfId="5" applyFont="1" applyFill="1" applyBorder="1" applyAlignment="1">
      <alignment horizontal="center"/>
    </xf>
    <xf numFmtId="164" fontId="18" fillId="3" borderId="6" xfId="0" applyNumberFormat="1" applyFont="1" applyFill="1" applyBorder="1" applyAlignment="1">
      <alignment horizontal="center"/>
    </xf>
    <xf numFmtId="0" fontId="18" fillId="4" borderId="6" xfId="0" applyFont="1" applyFill="1" applyBorder="1" applyAlignment="1">
      <alignment horizontal="center"/>
    </xf>
    <xf numFmtId="0" fontId="18" fillId="3" borderId="6" xfId="0" applyFont="1" applyFill="1" applyBorder="1" applyAlignment="1">
      <alignment horizontal="center"/>
    </xf>
    <xf numFmtId="0" fontId="19" fillId="2" borderId="4" xfId="0" applyFont="1" applyFill="1" applyBorder="1" applyAlignment="1">
      <alignment horizontal="center"/>
    </xf>
    <xf numFmtId="0" fontId="19" fillId="2" borderId="5" xfId="0" applyFont="1" applyFill="1" applyBorder="1" applyAlignment="1">
      <alignment horizontal="center"/>
    </xf>
    <xf numFmtId="0" fontId="7" fillId="0" borderId="0" xfId="0" applyFont="1" applyAlignment="1">
      <alignment vertical="top" wrapText="1"/>
    </xf>
    <xf numFmtId="0" fontId="16" fillId="2" borderId="0" xfId="0" applyFont="1" applyFill="1" applyBorder="1" applyAlignment="1">
      <alignment horizontal="center"/>
    </xf>
    <xf numFmtId="9" fontId="4" fillId="2" borderId="0" xfId="0" applyNumberFormat="1" applyFont="1" applyFill="1" applyBorder="1" applyAlignment="1">
      <alignment horizontal="center"/>
    </xf>
  </cellXfs>
  <cellStyles count="7">
    <cellStyle name="Comma 2" xfId="1" xr:uid="{C3852609-6839-4164-BECF-B3B590D986E3}"/>
    <cellStyle name="Currency" xfId="2" builtinId="4"/>
    <cellStyle name="Currency 2" xfId="3" xr:uid="{D6AA5281-585E-4D6B-803E-AD302A5EF9F3}"/>
    <cellStyle name="Normal" xfId="0" builtinId="0"/>
    <cellStyle name="Normal 2" xfId="4" xr:uid="{CE226601-02DC-4365-8E6D-13EFB4495059}"/>
    <cellStyle name="Percent" xfId="5" builtinId="5"/>
    <cellStyle name="Percent 2" xfId="6" xr:uid="{30F11F2D-BB12-4E2F-818E-1C583A1E60A9}"/>
  </cellStyles>
  <dxfs count="9">
    <dxf>
      <font>
        <b val="0"/>
        <i val="0"/>
        <strike val="0"/>
        <condense val="0"/>
        <extend val="0"/>
        <outline val="0"/>
        <shadow val="0"/>
        <u val="none"/>
        <vertAlign val="baseline"/>
        <sz val="14"/>
        <color auto="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4"/>
        <color auto="1"/>
        <name val="Arial"/>
        <family val="2"/>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quot;$&quot;#,##0"/>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4"/>
        <color auto="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4"/>
        <color auto="1"/>
        <name val="Arial"/>
        <family val="2"/>
        <scheme val="none"/>
      </font>
      <fill>
        <patternFill patternType="solid">
          <fgColor indexed="64"/>
          <bgColor rgb="FF006600"/>
        </patternFill>
      </fill>
      <alignment horizontal="center" vertical="bottom" textRotation="0" wrapText="0"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dshare\treascredit\ABS\Analysis\Monthly%20Summary\ABS%20Perf%20Da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Narrative"/>
      <sheetName val="Cumulative Loss summary graph"/>
      <sheetName val="09 Revolver"/>
      <sheetName val="09 Conduit"/>
      <sheetName val="09 Revolver Triggers"/>
      <sheetName val="02 Revolver"/>
      <sheetName val="02 Revolver Triggers"/>
      <sheetName val="JDOT 2001"/>
      <sheetName val="JDOT 2003"/>
      <sheetName val="JDOT 2004"/>
      <sheetName val="JDOT 2005"/>
      <sheetName val="JDOT 2006"/>
      <sheetName val="JDCI 2003"/>
      <sheetName val="JDOT 2007"/>
      <sheetName val="JDOT 2008"/>
      <sheetName val="JDCI 2004"/>
      <sheetName val="JDOT 2009"/>
      <sheetName val="JDCI 2005"/>
      <sheetName val="JDCI 2006"/>
      <sheetName val="09 Revolver Pool Data"/>
      <sheetName val="09 Revolver Trigger Data"/>
      <sheetName val="02 Revovler Trigger Data"/>
      <sheetName val="02 Revolver Pool Data"/>
      <sheetName val="&gt;60 Days Past Due"/>
      <sheetName val="Losses &amp; Repo"/>
      <sheetName val="Realized Losses"/>
      <sheetName val="Scheduled NV"/>
      <sheetName val="Prepayment Speed"/>
      <sheetName val="Loss graph data"/>
      <sheetName val="2008 Fcst"/>
      <sheetName val="Excess Spread"/>
      <sheetName val="1997-A"/>
      <sheetName val="1998-A"/>
      <sheetName val="1998-B"/>
      <sheetName val="JDOT 1999"/>
      <sheetName val="1999-B"/>
      <sheetName val="1999-C"/>
      <sheetName val="2000-A"/>
      <sheetName val="2000-B"/>
      <sheetName val="2001-A"/>
      <sheetName val="2001-B"/>
      <sheetName val="JDCI 1999"/>
      <sheetName val="JDCI 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7">
          <cell r="A7" t="str">
            <v>Settlement</v>
          </cell>
          <cell r="B7">
            <v>33848</v>
          </cell>
          <cell r="C7">
            <v>33878</v>
          </cell>
          <cell r="D7">
            <v>33909</v>
          </cell>
          <cell r="E7">
            <v>33939</v>
          </cell>
          <cell r="F7">
            <v>33970</v>
          </cell>
          <cell r="G7">
            <v>34001</v>
          </cell>
          <cell r="H7">
            <v>34029</v>
          </cell>
          <cell r="I7">
            <v>34060</v>
          </cell>
          <cell r="J7">
            <v>34090</v>
          </cell>
          <cell r="K7">
            <v>34121</v>
          </cell>
          <cell r="L7">
            <v>34151</v>
          </cell>
          <cell r="M7">
            <v>34182</v>
          </cell>
          <cell r="N7">
            <v>34213</v>
          </cell>
          <cell r="O7">
            <v>34243</v>
          </cell>
          <cell r="P7">
            <v>34274</v>
          </cell>
          <cell r="Q7">
            <v>34304</v>
          </cell>
          <cell r="R7">
            <v>34335</v>
          </cell>
          <cell r="S7">
            <v>34366</v>
          </cell>
          <cell r="T7">
            <v>34394</v>
          </cell>
          <cell r="U7">
            <v>34425</v>
          </cell>
          <cell r="V7">
            <v>34455</v>
          </cell>
          <cell r="W7">
            <v>34486</v>
          </cell>
          <cell r="X7">
            <v>34516</v>
          </cell>
          <cell r="Y7">
            <v>34547</v>
          </cell>
          <cell r="Z7">
            <v>34578</v>
          </cell>
          <cell r="AA7">
            <v>34608</v>
          </cell>
          <cell r="AB7">
            <v>34639</v>
          </cell>
          <cell r="AC7">
            <v>34669</v>
          </cell>
          <cell r="AD7">
            <v>34700</v>
          </cell>
          <cell r="AE7">
            <v>34731</v>
          </cell>
          <cell r="AF7">
            <v>34759</v>
          </cell>
          <cell r="AG7">
            <v>34790</v>
          </cell>
          <cell r="AH7">
            <v>34820</v>
          </cell>
          <cell r="AI7">
            <v>34851</v>
          </cell>
          <cell r="AJ7">
            <v>34881</v>
          </cell>
          <cell r="AK7">
            <v>34912</v>
          </cell>
          <cell r="AL7">
            <v>34943</v>
          </cell>
          <cell r="AM7">
            <v>34973</v>
          </cell>
          <cell r="AN7">
            <v>35004</v>
          </cell>
          <cell r="AO7">
            <v>35034</v>
          </cell>
          <cell r="AP7">
            <v>35065</v>
          </cell>
          <cell r="AQ7">
            <v>35096</v>
          </cell>
          <cell r="AR7">
            <v>35125</v>
          </cell>
          <cell r="AS7">
            <v>35156</v>
          </cell>
          <cell r="AT7">
            <v>35186</v>
          </cell>
          <cell r="AU7">
            <v>35217</v>
          </cell>
          <cell r="AV7">
            <v>35247</v>
          </cell>
          <cell r="AW7">
            <v>35278</v>
          </cell>
          <cell r="AX7">
            <v>35309</v>
          </cell>
          <cell r="AY7">
            <v>35339</v>
          </cell>
          <cell r="AZ7">
            <v>35370</v>
          </cell>
          <cell r="BA7">
            <v>35400</v>
          </cell>
          <cell r="BB7">
            <v>35431</v>
          </cell>
          <cell r="BC7">
            <v>35462</v>
          </cell>
          <cell r="BD7">
            <v>35490</v>
          </cell>
          <cell r="BE7">
            <v>35521</v>
          </cell>
          <cell r="BF7">
            <v>35551</v>
          </cell>
          <cell r="BG7">
            <v>35582</v>
          </cell>
          <cell r="BH7">
            <v>35612</v>
          </cell>
          <cell r="BI7">
            <v>35643</v>
          </cell>
          <cell r="BJ7">
            <v>35674</v>
          </cell>
          <cell r="BK7">
            <v>35704</v>
          </cell>
          <cell r="BL7">
            <v>35735</v>
          </cell>
          <cell r="BM7">
            <v>35765</v>
          </cell>
          <cell r="BN7">
            <v>35796</v>
          </cell>
          <cell r="BO7">
            <v>35827</v>
          </cell>
          <cell r="BP7">
            <v>35855</v>
          </cell>
          <cell r="BQ7">
            <v>35886</v>
          </cell>
          <cell r="BR7">
            <v>35916</v>
          </cell>
          <cell r="BS7">
            <v>35947</v>
          </cell>
          <cell r="BT7">
            <v>35977</v>
          </cell>
          <cell r="BU7">
            <v>36008</v>
          </cell>
          <cell r="BV7">
            <v>36039</v>
          </cell>
          <cell r="BW7">
            <v>36069</v>
          </cell>
          <cell r="BX7">
            <v>36100</v>
          </cell>
          <cell r="BY7">
            <v>36130</v>
          </cell>
          <cell r="BZ7">
            <v>36161</v>
          </cell>
          <cell r="CA7">
            <v>36192</v>
          </cell>
          <cell r="CB7">
            <v>36220</v>
          </cell>
          <cell r="CC7">
            <v>36251</v>
          </cell>
          <cell r="CD7">
            <v>36281</v>
          </cell>
          <cell r="CE7">
            <v>36312</v>
          </cell>
          <cell r="CF7">
            <v>36342</v>
          </cell>
          <cell r="CG7">
            <v>36373</v>
          </cell>
          <cell r="CH7">
            <v>36404</v>
          </cell>
          <cell r="CI7">
            <v>36434</v>
          </cell>
          <cell r="CJ7">
            <v>36465</v>
          </cell>
          <cell r="CK7">
            <v>36495</v>
          </cell>
          <cell r="CL7">
            <v>36526</v>
          </cell>
          <cell r="CM7">
            <v>36557</v>
          </cell>
          <cell r="CN7">
            <v>36586</v>
          </cell>
          <cell r="CO7">
            <v>36617</v>
          </cell>
          <cell r="CP7">
            <v>36647</v>
          </cell>
          <cell r="CQ7">
            <v>36678</v>
          </cell>
          <cell r="CR7">
            <v>36708</v>
          </cell>
          <cell r="CS7">
            <v>36739</v>
          </cell>
          <cell r="CT7">
            <v>36770</v>
          </cell>
          <cell r="CU7">
            <v>36800</v>
          </cell>
          <cell r="CV7">
            <v>36831</v>
          </cell>
          <cell r="CW7">
            <v>36861</v>
          </cell>
          <cell r="CX7">
            <v>36892</v>
          </cell>
          <cell r="CY7">
            <v>36923</v>
          </cell>
          <cell r="CZ7">
            <v>36951</v>
          </cell>
          <cell r="DA7">
            <v>36982</v>
          </cell>
          <cell r="DB7">
            <v>37012</v>
          </cell>
          <cell r="DC7">
            <v>37043</v>
          </cell>
          <cell r="DD7">
            <v>37073</v>
          </cell>
          <cell r="DE7">
            <v>37104</v>
          </cell>
          <cell r="DF7">
            <v>37135</v>
          </cell>
          <cell r="DG7">
            <v>37165</v>
          </cell>
          <cell r="DH7">
            <v>37196</v>
          </cell>
          <cell r="DI7">
            <v>37226</v>
          </cell>
          <cell r="DJ7">
            <v>37257</v>
          </cell>
          <cell r="DK7">
            <v>37288</v>
          </cell>
          <cell r="DL7">
            <v>37316</v>
          </cell>
          <cell r="DM7">
            <v>37347</v>
          </cell>
          <cell r="DN7">
            <v>37377</v>
          </cell>
          <cell r="DO7">
            <v>37408</v>
          </cell>
          <cell r="DP7">
            <v>37438</v>
          </cell>
          <cell r="DQ7">
            <v>37469</v>
          </cell>
          <cell r="DR7">
            <v>37500</v>
          </cell>
          <cell r="DS7">
            <v>37530</v>
          </cell>
          <cell r="DT7">
            <v>37561</v>
          </cell>
          <cell r="DU7">
            <v>37591</v>
          </cell>
          <cell r="DV7">
            <v>37622</v>
          </cell>
          <cell r="DW7">
            <v>37653</v>
          </cell>
          <cell r="DX7">
            <v>37681</v>
          </cell>
          <cell r="DY7">
            <v>37712</v>
          </cell>
          <cell r="DZ7">
            <v>37742</v>
          </cell>
          <cell r="EA7">
            <v>37773</v>
          </cell>
          <cell r="EB7">
            <v>37803</v>
          </cell>
          <cell r="EC7">
            <v>37834</v>
          </cell>
          <cell r="ED7">
            <v>37865</v>
          </cell>
          <cell r="EE7">
            <v>37895</v>
          </cell>
          <cell r="EF7">
            <v>37926</v>
          </cell>
          <cell r="EG7">
            <v>37956</v>
          </cell>
          <cell r="EH7">
            <v>37987</v>
          </cell>
          <cell r="EI7">
            <v>38018</v>
          </cell>
          <cell r="EJ7">
            <v>38047</v>
          </cell>
          <cell r="EK7">
            <v>38078</v>
          </cell>
          <cell r="EL7">
            <v>38108</v>
          </cell>
          <cell r="EM7">
            <v>38139</v>
          </cell>
          <cell r="EN7">
            <v>38169</v>
          </cell>
          <cell r="EO7">
            <v>38200</v>
          </cell>
          <cell r="EP7">
            <v>38231</v>
          </cell>
          <cell r="EQ7">
            <v>38261</v>
          </cell>
          <cell r="ER7">
            <v>38292</v>
          </cell>
          <cell r="ES7">
            <v>38322</v>
          </cell>
          <cell r="ET7">
            <v>38353</v>
          </cell>
          <cell r="EU7">
            <v>38384</v>
          </cell>
          <cell r="EV7">
            <v>38412</v>
          </cell>
          <cell r="EW7">
            <v>38443</v>
          </cell>
          <cell r="EX7">
            <v>38473</v>
          </cell>
          <cell r="EY7">
            <v>38504</v>
          </cell>
          <cell r="EZ7">
            <v>38534</v>
          </cell>
          <cell r="FA7">
            <v>38565</v>
          </cell>
          <cell r="FB7">
            <v>38596</v>
          </cell>
          <cell r="FC7">
            <v>38626</v>
          </cell>
          <cell r="FD7">
            <v>38657</v>
          </cell>
          <cell r="FE7">
            <v>38687</v>
          </cell>
          <cell r="FF7">
            <v>38718</v>
          </cell>
          <cell r="FG7">
            <v>38749</v>
          </cell>
          <cell r="FH7">
            <v>38777</v>
          </cell>
          <cell r="FI7">
            <v>38808</v>
          </cell>
          <cell r="FJ7">
            <v>38838</v>
          </cell>
          <cell r="FK7">
            <v>38869</v>
          </cell>
          <cell r="FL7">
            <v>38899</v>
          </cell>
          <cell r="FM7">
            <v>38930</v>
          </cell>
          <cell r="FN7">
            <v>38961</v>
          </cell>
          <cell r="FO7">
            <v>38991</v>
          </cell>
          <cell r="FP7">
            <v>39022</v>
          </cell>
          <cell r="FQ7">
            <v>39052</v>
          </cell>
          <cell r="FR7">
            <v>39083</v>
          </cell>
          <cell r="FS7">
            <v>39114</v>
          </cell>
          <cell r="FT7">
            <v>39142</v>
          </cell>
          <cell r="FU7">
            <v>39173</v>
          </cell>
          <cell r="FV7">
            <v>39203</v>
          </cell>
          <cell r="FW7">
            <v>39234</v>
          </cell>
          <cell r="FX7">
            <v>39264</v>
          </cell>
          <cell r="FY7">
            <v>39295</v>
          </cell>
          <cell r="FZ7">
            <v>39326</v>
          </cell>
          <cell r="GA7">
            <v>39356</v>
          </cell>
          <cell r="GB7">
            <v>39387</v>
          </cell>
          <cell r="GC7">
            <v>39417</v>
          </cell>
          <cell r="GD7">
            <v>39448</v>
          </cell>
          <cell r="GE7">
            <v>39479</v>
          </cell>
          <cell r="GF7">
            <v>39508</v>
          </cell>
          <cell r="GG7">
            <v>39539</v>
          </cell>
          <cell r="GH7">
            <v>39569</v>
          </cell>
          <cell r="GI7">
            <v>39600</v>
          </cell>
          <cell r="GJ7">
            <v>39630</v>
          </cell>
          <cell r="GK7">
            <v>39661</v>
          </cell>
          <cell r="GL7">
            <v>39692</v>
          </cell>
          <cell r="GM7">
            <v>39722</v>
          </cell>
          <cell r="GN7">
            <v>39753</v>
          </cell>
          <cell r="GO7">
            <v>39783</v>
          </cell>
          <cell r="GP7">
            <v>39814</v>
          </cell>
          <cell r="GQ7">
            <v>39845</v>
          </cell>
          <cell r="GR7">
            <v>39873</v>
          </cell>
          <cell r="GS7">
            <v>39904</v>
          </cell>
          <cell r="GT7">
            <v>39934</v>
          </cell>
          <cell r="GU7">
            <v>39965</v>
          </cell>
          <cell r="GV7">
            <v>39995</v>
          </cell>
          <cell r="GW7">
            <v>40026</v>
          </cell>
          <cell r="GX7">
            <v>40057</v>
          </cell>
          <cell r="GY7">
            <v>40087</v>
          </cell>
          <cell r="GZ7">
            <v>40118</v>
          </cell>
          <cell r="HA7">
            <v>40148</v>
          </cell>
          <cell r="HB7">
            <v>40179</v>
          </cell>
          <cell r="HC7">
            <v>40210</v>
          </cell>
          <cell r="HD7">
            <v>40238</v>
          </cell>
          <cell r="HE7">
            <v>40269</v>
          </cell>
          <cell r="HF7">
            <v>40299</v>
          </cell>
          <cell r="HG7">
            <v>40330</v>
          </cell>
          <cell r="HH7">
            <v>40360</v>
          </cell>
          <cell r="HI7">
            <v>40391</v>
          </cell>
          <cell r="HJ7">
            <v>40422</v>
          </cell>
          <cell r="HK7">
            <v>40452</v>
          </cell>
          <cell r="HL7">
            <v>40483</v>
          </cell>
          <cell r="HM7">
            <v>40513</v>
          </cell>
          <cell r="HN7">
            <v>40544</v>
          </cell>
          <cell r="HO7">
            <v>40575</v>
          </cell>
          <cell r="HP7">
            <v>40603</v>
          </cell>
          <cell r="HQ7">
            <v>40634</v>
          </cell>
          <cell r="HR7">
            <v>40664</v>
          </cell>
          <cell r="HS7">
            <v>40695</v>
          </cell>
          <cell r="HT7">
            <v>40725</v>
          </cell>
          <cell r="HU7">
            <v>40756</v>
          </cell>
          <cell r="HV7">
            <v>40787</v>
          </cell>
          <cell r="HW7">
            <v>40817</v>
          </cell>
          <cell r="HX7">
            <v>40848</v>
          </cell>
          <cell r="HY7">
            <v>40878</v>
          </cell>
          <cell r="HZ7">
            <v>40909</v>
          </cell>
          <cell r="IA7">
            <v>40940</v>
          </cell>
          <cell r="IB7">
            <v>40969</v>
          </cell>
          <cell r="IC7">
            <v>41000</v>
          </cell>
          <cell r="ID7">
            <v>41030</v>
          </cell>
          <cell r="IE7">
            <v>41061</v>
          </cell>
          <cell r="IF7">
            <v>41091</v>
          </cell>
          <cell r="IG7">
            <v>41122</v>
          </cell>
          <cell r="IH7">
            <v>41153</v>
          </cell>
          <cell r="II7">
            <v>41183</v>
          </cell>
          <cell r="IJ7">
            <v>41214</v>
          </cell>
          <cell r="IK7">
            <v>41244</v>
          </cell>
          <cell r="IL7">
            <v>41275</v>
          </cell>
          <cell r="IM7">
            <v>41306</v>
          </cell>
          <cell r="IN7">
            <v>41334</v>
          </cell>
          <cell r="IO7">
            <v>41365</v>
          </cell>
          <cell r="IP7">
            <v>41395</v>
          </cell>
          <cell r="IQ7">
            <v>41426</v>
          </cell>
          <cell r="IR7">
            <v>41456</v>
          </cell>
          <cell r="IS7">
            <v>41487</v>
          </cell>
          <cell r="IT7">
            <v>41518</v>
          </cell>
          <cell r="IU7">
            <v>41548</v>
          </cell>
          <cell r="IV7">
            <v>41579</v>
          </cell>
        </row>
        <row r="8">
          <cell r="A8" t="str">
            <v>JDOT 1992-A:</v>
          </cell>
        </row>
        <row r="9">
          <cell r="A9" t="str">
            <v>$ amount past due 60+ days</v>
          </cell>
          <cell r="B9">
            <v>13828</v>
          </cell>
          <cell r="C9">
            <v>690958</v>
          </cell>
          <cell r="D9">
            <v>1281833</v>
          </cell>
          <cell r="E9">
            <v>1796624</v>
          </cell>
          <cell r="F9">
            <v>2247353</v>
          </cell>
          <cell r="G9">
            <v>4156639</v>
          </cell>
          <cell r="H9">
            <v>4572354</v>
          </cell>
          <cell r="I9">
            <v>3174324</v>
          </cell>
          <cell r="J9">
            <v>3775366</v>
          </cell>
          <cell r="K9">
            <v>3037239</v>
          </cell>
          <cell r="L9">
            <v>2133758</v>
          </cell>
          <cell r="M9">
            <v>1716287</v>
          </cell>
          <cell r="N9">
            <v>1580210</v>
          </cell>
          <cell r="O9">
            <v>1523992</v>
          </cell>
          <cell r="P9">
            <v>1652162</v>
          </cell>
          <cell r="Q9">
            <v>1713290</v>
          </cell>
          <cell r="R9">
            <v>1827195</v>
          </cell>
          <cell r="S9">
            <v>2657260</v>
          </cell>
          <cell r="T9">
            <v>2741230</v>
          </cell>
          <cell r="U9">
            <v>1810608</v>
          </cell>
          <cell r="V9">
            <v>2240564</v>
          </cell>
          <cell r="W9">
            <v>1716603</v>
          </cell>
          <cell r="X9">
            <v>1082810</v>
          </cell>
          <cell r="Y9">
            <v>975203</v>
          </cell>
          <cell r="Z9">
            <v>935818</v>
          </cell>
          <cell r="AA9">
            <v>826272</v>
          </cell>
          <cell r="AB9">
            <v>1081628</v>
          </cell>
          <cell r="AC9">
            <v>1213981</v>
          </cell>
          <cell r="AD9">
            <v>1297269</v>
          </cell>
          <cell r="AE9">
            <v>1669381</v>
          </cell>
          <cell r="AF9">
            <v>1911627</v>
          </cell>
          <cell r="AG9">
            <v>1487521</v>
          </cell>
          <cell r="AH9">
            <v>1517175</v>
          </cell>
        </row>
        <row r="10">
          <cell r="A10" t="str">
            <v>Ending pool balance</v>
          </cell>
          <cell r="B10">
            <v>487606417.10000002</v>
          </cell>
          <cell r="C10">
            <v>468235451.73000002</v>
          </cell>
          <cell r="D10">
            <v>447204919.36999995</v>
          </cell>
          <cell r="E10">
            <v>416768239.02999997</v>
          </cell>
          <cell r="F10">
            <v>380224294.35000002</v>
          </cell>
          <cell r="G10">
            <v>357211299.69</v>
          </cell>
          <cell r="H10">
            <v>329227931.50999999</v>
          </cell>
          <cell r="I10">
            <v>305280024.44</v>
          </cell>
          <cell r="J10">
            <v>292311671.92000002</v>
          </cell>
          <cell r="K10">
            <v>282374307.09999996</v>
          </cell>
          <cell r="L10">
            <v>268936022.18000007</v>
          </cell>
          <cell r="M10">
            <v>258770489.77000001</v>
          </cell>
          <cell r="N10">
            <v>249505424.47999999</v>
          </cell>
          <cell r="O10">
            <v>236426625.42999998</v>
          </cell>
          <cell r="P10">
            <v>225437540.73999998</v>
          </cell>
          <cell r="Q10">
            <v>207350464.54999998</v>
          </cell>
          <cell r="R10">
            <v>185942083.73999998</v>
          </cell>
          <cell r="S10">
            <v>171608645.12</v>
          </cell>
          <cell r="T10">
            <v>151800494.01999998</v>
          </cell>
          <cell r="U10">
            <v>137900639.23999998</v>
          </cell>
          <cell r="V10">
            <v>129593340.82000001</v>
          </cell>
          <cell r="W10">
            <v>122928517.24000001</v>
          </cell>
          <cell r="X10">
            <v>115537418.59</v>
          </cell>
          <cell r="Y10">
            <v>110027083.64999999</v>
          </cell>
          <cell r="Z10">
            <v>104559520.07000001</v>
          </cell>
          <cell r="AA10">
            <v>97576119.24000001</v>
          </cell>
          <cell r="AB10">
            <v>92238624.269999981</v>
          </cell>
          <cell r="AC10">
            <v>81882273.219999999</v>
          </cell>
          <cell r="AD10">
            <v>69086176.079999998</v>
          </cell>
          <cell r="AE10">
            <v>61650346.889999993</v>
          </cell>
          <cell r="AF10">
            <v>51513260.619999997</v>
          </cell>
          <cell r="AG10">
            <v>45029311.560000002</v>
          </cell>
          <cell r="AH10">
            <v>41529426.060000002</v>
          </cell>
        </row>
        <row r="11">
          <cell r="A11" t="str">
            <v>Initial Pool Balance</v>
          </cell>
          <cell r="B11">
            <v>487606417.10000002</v>
          </cell>
          <cell r="C11">
            <v>487606417.10000002</v>
          </cell>
          <cell r="D11">
            <v>487606417.10000002</v>
          </cell>
          <cell r="E11">
            <v>487606417.10000002</v>
          </cell>
          <cell r="F11">
            <v>487606417.10000002</v>
          </cell>
          <cell r="G11">
            <v>487606417.10000002</v>
          </cell>
          <cell r="H11">
            <v>487606417.10000002</v>
          </cell>
          <cell r="I11">
            <v>487606417.10000002</v>
          </cell>
          <cell r="J11">
            <v>487606417.10000002</v>
          </cell>
          <cell r="K11">
            <v>487606417.10000002</v>
          </cell>
          <cell r="L11">
            <v>487606417.10000002</v>
          </cell>
          <cell r="M11">
            <v>487606417.10000002</v>
          </cell>
          <cell r="N11">
            <v>487606417.10000002</v>
          </cell>
          <cell r="O11">
            <v>487606417.10000002</v>
          </cell>
          <cell r="P11">
            <v>487606417.10000002</v>
          </cell>
          <cell r="Q11">
            <v>487606417.10000002</v>
          </cell>
          <cell r="R11">
            <v>487606417.10000002</v>
          </cell>
          <cell r="S11">
            <v>487606417.10000002</v>
          </cell>
          <cell r="T11">
            <v>487606417.10000002</v>
          </cell>
          <cell r="U11">
            <v>487606417.10000002</v>
          </cell>
          <cell r="V11">
            <v>487606417.10000002</v>
          </cell>
          <cell r="W11">
            <v>487606417.10000002</v>
          </cell>
          <cell r="X11">
            <v>487606417.10000002</v>
          </cell>
          <cell r="Y11">
            <v>487606417.10000002</v>
          </cell>
          <cell r="Z11">
            <v>487606417.10000002</v>
          </cell>
          <cell r="AA11">
            <v>487606417.10000002</v>
          </cell>
          <cell r="AB11">
            <v>487606417.10000002</v>
          </cell>
          <cell r="AC11">
            <v>487606417.10000002</v>
          </cell>
          <cell r="AD11">
            <v>487606417.10000002</v>
          </cell>
          <cell r="AE11">
            <v>487606417.10000002</v>
          </cell>
          <cell r="AF11">
            <v>487606417.10000002</v>
          </cell>
          <cell r="AG11">
            <v>487606417.10000002</v>
          </cell>
          <cell r="AH11">
            <v>487606417.10000002</v>
          </cell>
        </row>
        <row r="12">
          <cell r="A12" t="str">
            <v>Percentage of Ending</v>
          </cell>
          <cell r="B12">
            <v>2.8358937690444926E-5</v>
          </cell>
          <cell r="C12">
            <v>1.4756635736296814E-3</v>
          </cell>
          <cell r="D12">
            <v>2.8663213316297651E-3</v>
          </cell>
          <cell r="E12">
            <v>4.3108467290634269E-3</v>
          </cell>
          <cell r="F12">
            <v>5.9105981216741781E-3</v>
          </cell>
          <cell r="G12">
            <v>1.163635921821978E-2</v>
          </cell>
          <cell r="H12">
            <v>1.3888110826529671E-2</v>
          </cell>
          <cell r="I12">
            <v>1.0398073066925754E-2</v>
          </cell>
          <cell r="J12">
            <v>1.2915549951194708E-2</v>
          </cell>
          <cell r="K12">
            <v>1.0756074202333122E-2</v>
          </cell>
          <cell r="L12">
            <v>7.9340728798757438E-3</v>
          </cell>
          <cell r="M12">
            <v>6.632468028040862E-3</v>
          </cell>
          <cell r="N12">
            <v>6.3333693176946034E-3</v>
          </cell>
          <cell r="O12">
            <v>6.445940668603824E-3</v>
          </cell>
          <cell r="P12">
            <v>7.3286906633951432E-3</v>
          </cell>
          <cell r="Q12">
            <v>8.2627738679932478E-3</v>
          </cell>
          <cell r="R12">
            <v>9.8266888444411508E-3</v>
          </cell>
          <cell r="S12">
            <v>1.54844180381581E-2</v>
          </cell>
          <cell r="T12">
            <v>1.8058109874391041E-2</v>
          </cell>
          <cell r="U12">
            <v>1.3129801355371878E-2</v>
          </cell>
          <cell r="V12">
            <v>1.7289190832050962E-2</v>
          </cell>
          <cell r="W12">
            <v>1.3964237416518926E-2</v>
          </cell>
          <cell r="X12">
            <v>9.3719421224261225E-3</v>
          </cell>
          <cell r="Y12">
            <v>8.8632995408853606E-3</v>
          </cell>
          <cell r="Z12">
            <v>8.950098464238292E-3</v>
          </cell>
          <cell r="AA12">
            <v>8.4679735824263139E-3</v>
          </cell>
          <cell r="AB12">
            <v>1.1726410801985394E-2</v>
          </cell>
          <cell r="AC12">
            <v>1.4825931819678418E-2</v>
          </cell>
          <cell r="AD12">
            <v>1.8777548181242457E-2</v>
          </cell>
          <cell r="AE12">
            <v>2.7078209356690291E-2</v>
          </cell>
          <cell r="AF12">
            <v>3.7109415653215551E-2</v>
          </cell>
          <cell r="AG12">
            <v>3.3034504603027953E-2</v>
          </cell>
          <cell r="AH12">
            <v>3.653252991765521E-2</v>
          </cell>
        </row>
        <row r="13">
          <cell r="A13" t="str">
            <v>Percentage of Initial</v>
          </cell>
          <cell r="B13">
            <v>2.8358937690444926E-5</v>
          </cell>
          <cell r="C13">
            <v>1.4170404157300004E-3</v>
          </cell>
          <cell r="D13">
            <v>2.6288271750474464E-3</v>
          </cell>
          <cell r="E13">
            <v>3.6845782520362976E-3</v>
          </cell>
          <cell r="F13">
            <v>4.6089487775118941E-3</v>
          </cell>
          <cell r="G13">
            <v>8.5245781315210663E-3</v>
          </cell>
          <cell r="H13">
            <v>9.3771407423095619E-3</v>
          </cell>
          <cell r="I13">
            <v>6.5100127657856449E-3</v>
          </cell>
          <cell r="J13">
            <v>7.7426503581591189E-3</v>
          </cell>
          <cell r="K13">
            <v>6.2288741359552546E-3</v>
          </cell>
          <cell r="L13">
            <v>4.3759842470703202E-3</v>
          </cell>
          <cell r="M13">
            <v>3.5198203711253001E-3</v>
          </cell>
          <cell r="N13">
            <v>3.2407489823414793E-3</v>
          </cell>
          <cell r="O13">
            <v>3.1254551756390325E-3</v>
          </cell>
          <cell r="P13">
            <v>3.388310617046635E-3</v>
          </cell>
          <cell r="Q13">
            <v>3.5136740205136238E-3</v>
          </cell>
          <cell r="R13">
            <v>3.747274309610393E-3</v>
          </cell>
          <cell r="S13">
            <v>5.4496001422701537E-3</v>
          </cell>
          <cell r="T13">
            <v>5.6218087044531632E-3</v>
          </cell>
          <cell r="U13">
            <v>3.713257119888712E-3</v>
          </cell>
          <cell r="V13">
            <v>4.5950256629631219E-3</v>
          </cell>
          <cell r="W13">
            <v>3.520468434786725E-3</v>
          </cell>
          <cell r="X13">
            <v>2.2206639659090735E-3</v>
          </cell>
          <cell r="Y13">
            <v>1.9999798316846229E-3</v>
          </cell>
          <cell r="Z13">
            <v>1.9192077199592704E-3</v>
          </cell>
          <cell r="AA13">
            <v>1.6945470178882927E-3</v>
          </cell>
          <cell r="AB13">
            <v>2.2182398796818459E-3</v>
          </cell>
          <cell r="AC13">
            <v>2.489673961265839E-3</v>
          </cell>
          <cell r="AD13">
            <v>2.6604838544074198E-3</v>
          </cell>
          <cell r="AE13">
            <v>3.4236239340911657E-3</v>
          </cell>
          <cell r="AF13">
            <v>3.9204303572730808E-3</v>
          </cell>
          <cell r="AG13">
            <v>3.0506591952725141E-3</v>
          </cell>
          <cell r="AH13">
            <v>3.1114746377278553E-3</v>
          </cell>
        </row>
        <row r="15">
          <cell r="A15" t="str">
            <v>JDOT 1993-A:</v>
          </cell>
        </row>
        <row r="16">
          <cell r="A16" t="str">
            <v>$ amount past due 60+ days</v>
          </cell>
          <cell r="B16" t="str">
            <v xml:space="preserve">N/A </v>
          </cell>
          <cell r="C16" t="str">
            <v xml:space="preserve">N/A </v>
          </cell>
          <cell r="D16" t="str">
            <v xml:space="preserve">N/A </v>
          </cell>
          <cell r="E16" t="str">
            <v xml:space="preserve">N/A </v>
          </cell>
          <cell r="F16" t="str">
            <v xml:space="preserve">N/A </v>
          </cell>
          <cell r="G16" t="str">
            <v xml:space="preserve">N/A </v>
          </cell>
          <cell r="H16" t="str">
            <v xml:space="preserve">N/A </v>
          </cell>
          <cell r="I16">
            <v>8972</v>
          </cell>
          <cell r="J16">
            <v>1280301</v>
          </cell>
          <cell r="K16">
            <v>1242560</v>
          </cell>
          <cell r="L16">
            <v>939063</v>
          </cell>
          <cell r="M16">
            <v>919034</v>
          </cell>
          <cell r="N16">
            <v>1266144</v>
          </cell>
          <cell r="O16">
            <v>925221</v>
          </cell>
          <cell r="P16">
            <v>1523051</v>
          </cell>
          <cell r="Q16">
            <v>2047107</v>
          </cell>
          <cell r="R16">
            <v>1761731</v>
          </cell>
          <cell r="S16">
            <v>2823290</v>
          </cell>
          <cell r="T16">
            <v>2363770</v>
          </cell>
          <cell r="U16">
            <v>1413674</v>
          </cell>
          <cell r="V16">
            <v>1987452</v>
          </cell>
          <cell r="W16">
            <v>1443420</v>
          </cell>
          <cell r="X16">
            <v>975485</v>
          </cell>
          <cell r="Y16">
            <v>904475</v>
          </cell>
          <cell r="Z16">
            <v>1000220</v>
          </cell>
          <cell r="AA16">
            <v>887396</v>
          </cell>
          <cell r="AB16">
            <v>1352107</v>
          </cell>
          <cell r="AC16">
            <v>1590187</v>
          </cell>
          <cell r="AD16">
            <v>1654374</v>
          </cell>
          <cell r="AE16">
            <v>2376588</v>
          </cell>
          <cell r="AF16">
            <v>2554777</v>
          </cell>
          <cell r="AG16">
            <v>1678611</v>
          </cell>
          <cell r="AH16">
            <v>1779081</v>
          </cell>
          <cell r="AI16">
            <v>1418220</v>
          </cell>
          <cell r="AJ16">
            <v>1111483</v>
          </cell>
          <cell r="AK16">
            <v>1099122</v>
          </cell>
          <cell r="AL16">
            <v>1264860</v>
          </cell>
          <cell r="AM16">
            <v>1269965</v>
          </cell>
          <cell r="AN16">
            <v>1390550</v>
          </cell>
          <cell r="AO16">
            <v>1422855</v>
          </cell>
          <cell r="AP16">
            <v>1593411</v>
          </cell>
          <cell r="AQ16">
            <v>3804107</v>
          </cell>
          <cell r="AR16">
            <v>2481287</v>
          </cell>
          <cell r="EA16" t="str">
            <v xml:space="preserve">N/A </v>
          </cell>
          <cell r="EB16" t="str">
            <v xml:space="preserve">N/A </v>
          </cell>
        </row>
        <row r="17">
          <cell r="A17" t="str">
            <v>Ending pool balance</v>
          </cell>
          <cell r="B17" t="str">
            <v xml:space="preserve">N/A </v>
          </cell>
          <cell r="C17" t="str">
            <v xml:space="preserve">N/A </v>
          </cell>
          <cell r="D17" t="str">
            <v xml:space="preserve">N/A </v>
          </cell>
          <cell r="E17" t="str">
            <v xml:space="preserve">N/A </v>
          </cell>
          <cell r="F17" t="str">
            <v xml:space="preserve">N/A </v>
          </cell>
          <cell r="G17" t="str">
            <v xml:space="preserve">N/A </v>
          </cell>
          <cell r="H17" t="str">
            <v xml:space="preserve">N/A </v>
          </cell>
          <cell r="I17">
            <v>577316882.61999989</v>
          </cell>
          <cell r="J17">
            <v>562192640.44999993</v>
          </cell>
          <cell r="K17">
            <v>551115667.07000005</v>
          </cell>
          <cell r="L17">
            <v>536385805.73999995</v>
          </cell>
          <cell r="M17">
            <v>524351373.59999996</v>
          </cell>
          <cell r="N17">
            <v>508115580.36000007</v>
          </cell>
          <cell r="O17">
            <v>488372368.01000005</v>
          </cell>
          <cell r="P17">
            <v>468393076.00000006</v>
          </cell>
          <cell r="Q17">
            <v>436754758.83999997</v>
          </cell>
          <cell r="R17">
            <v>396334806.77000004</v>
          </cell>
          <cell r="S17">
            <v>368978056.39999998</v>
          </cell>
          <cell r="T17">
            <v>330733700.14000005</v>
          </cell>
          <cell r="U17">
            <v>310688431.67999995</v>
          </cell>
          <cell r="V17">
            <v>300708820.87999994</v>
          </cell>
          <cell r="W17">
            <v>292747784.03999996</v>
          </cell>
          <cell r="X17">
            <v>282922481.65000004</v>
          </cell>
          <cell r="Y17">
            <v>275257764.86000001</v>
          </cell>
          <cell r="Z17">
            <v>265022117.64000002</v>
          </cell>
          <cell r="AA17">
            <v>251879249.25999999</v>
          </cell>
          <cell r="AB17">
            <v>240604340.80000001</v>
          </cell>
          <cell r="AC17">
            <v>219176775.41999999</v>
          </cell>
          <cell r="AD17">
            <v>191668105.10000002</v>
          </cell>
          <cell r="AE17">
            <v>171586162.25</v>
          </cell>
          <cell r="AF17">
            <v>145820205.91999999</v>
          </cell>
          <cell r="AG17">
            <v>135804667.15000001</v>
          </cell>
          <cell r="AH17">
            <v>130503682.86</v>
          </cell>
          <cell r="AI17">
            <v>126588269.17999999</v>
          </cell>
          <cell r="AJ17">
            <v>121711223.88</v>
          </cell>
          <cell r="AK17">
            <v>117190450.76000001</v>
          </cell>
          <cell r="AL17">
            <v>110778180.36</v>
          </cell>
          <cell r="AM17">
            <v>104518228.64</v>
          </cell>
          <cell r="AN17">
            <v>98394021.090000004</v>
          </cell>
          <cell r="AO17">
            <v>87787007.100000009</v>
          </cell>
          <cell r="AP17">
            <v>72934168.450000003</v>
          </cell>
          <cell r="AQ17">
            <v>63445442.729999997</v>
          </cell>
          <cell r="AR17">
            <v>49236681.229999997</v>
          </cell>
          <cell r="EA17" t="str">
            <v xml:space="preserve">N/A </v>
          </cell>
          <cell r="EB17" t="str">
            <v xml:space="preserve">N/A </v>
          </cell>
        </row>
        <row r="18">
          <cell r="A18" t="str">
            <v>Percentage of Ending</v>
          </cell>
          <cell r="B18" t="str">
            <v xml:space="preserve">N/A </v>
          </cell>
          <cell r="C18" t="str">
            <v xml:space="preserve">N/A </v>
          </cell>
          <cell r="D18" t="str">
            <v xml:space="preserve">N/A </v>
          </cell>
          <cell r="E18" t="str">
            <v xml:space="preserve">N/A </v>
          </cell>
          <cell r="F18" t="str">
            <v xml:space="preserve">N/A </v>
          </cell>
          <cell r="G18" t="str">
            <v xml:space="preserve">N/A </v>
          </cell>
          <cell r="H18" t="str">
            <v xml:space="preserve">N/A </v>
          </cell>
          <cell r="I18">
            <v>1.554085853038448E-5</v>
          </cell>
          <cell r="J18">
            <v>2.2773350411972653E-3</v>
          </cell>
          <cell r="K18">
            <v>2.2546265226065076E-3</v>
          </cell>
          <cell r="L18">
            <v>1.7507230615554136E-3</v>
          </cell>
          <cell r="M18">
            <v>1.7527063840612396E-3</v>
          </cell>
          <cell r="N18">
            <v>2.4918425038313852E-3</v>
          </cell>
          <cell r="O18">
            <v>1.8944990761251565E-3</v>
          </cell>
          <cell r="P18">
            <v>3.2516513971696708E-3</v>
          </cell>
          <cell r="Q18">
            <v>4.6870857353381095E-3</v>
          </cell>
          <cell r="R18">
            <v>4.4450574865163512E-3</v>
          </cell>
          <cell r="S18">
            <v>7.6516474381862461E-3</v>
          </cell>
          <cell r="T18">
            <v>7.1470491183674746E-3</v>
          </cell>
          <cell r="U18">
            <v>4.5501340116069827E-3</v>
          </cell>
          <cell r="V18">
            <v>6.6092241464147383E-3</v>
          </cell>
          <cell r="W18">
            <v>4.9305924030590663E-3</v>
          </cell>
          <cell r="X18">
            <v>3.4478878960448279E-3</v>
          </cell>
          <cell r="Y18">
            <v>3.2859200192228138E-3</v>
          </cell>
          <cell r="Z18">
            <v>3.7741000974064963E-3</v>
          </cell>
          <cell r="AA18">
            <v>3.5231008612543299E-3</v>
          </cell>
          <cell r="AB18">
            <v>5.6196284551820515E-3</v>
          </cell>
          <cell r="AC18">
            <v>7.2552714444894363E-3</v>
          </cell>
          <cell r="AD18">
            <v>8.6314517438196327E-3</v>
          </cell>
          <cell r="AE18">
            <v>1.3850697333840509E-2</v>
          </cell>
          <cell r="AF18">
            <v>1.7520047951390248E-2</v>
          </cell>
          <cell r="AG18">
            <v>1.2360480940952698E-2</v>
          </cell>
          <cell r="AH18">
            <v>1.3632419875142824E-2</v>
          </cell>
          <cell r="AI18">
            <v>1.1203407781675147E-2</v>
          </cell>
          <cell r="AJ18">
            <v>9.1321323093082676E-3</v>
          </cell>
          <cell r="AK18">
            <v>9.3789382400358296E-3</v>
          </cell>
          <cell r="AL18">
            <v>1.141795248748027E-2</v>
          </cell>
          <cell r="AM18">
            <v>1.2150655598787806E-2</v>
          </cell>
          <cell r="AN18">
            <v>1.4132464397690163E-2</v>
          </cell>
          <cell r="AO18">
            <v>1.6208036325685373E-2</v>
          </cell>
          <cell r="AP18">
            <v>2.1847249840002803E-2</v>
          </cell>
          <cell r="AQ18">
            <v>5.9958711552992899E-2</v>
          </cell>
          <cell r="AR18">
            <v>5.0395090367872875E-2</v>
          </cell>
          <cell r="EA18" t="str">
            <v xml:space="preserve">N/A </v>
          </cell>
          <cell r="EB18" t="str">
            <v xml:space="preserve">N/A </v>
          </cell>
        </row>
        <row r="19">
          <cell r="A19" t="str">
            <v>Percentage of Initial</v>
          </cell>
          <cell r="B19" t="str">
            <v xml:space="preserve">N/A </v>
          </cell>
          <cell r="C19" t="str">
            <v xml:space="preserve">N/A </v>
          </cell>
          <cell r="D19" t="str">
            <v xml:space="preserve">N/A </v>
          </cell>
          <cell r="E19" t="str">
            <v xml:space="preserve">N/A </v>
          </cell>
          <cell r="F19" t="str">
            <v xml:space="preserve">N/A </v>
          </cell>
          <cell r="G19" t="str">
            <v xml:space="preserve">N/A </v>
          </cell>
          <cell r="H19" t="str">
            <v xml:space="preserve">N/A </v>
          </cell>
          <cell r="I19">
            <v>1.554085853038448E-5</v>
          </cell>
          <cell r="J19">
            <v>2.2176746229725566E-3</v>
          </cell>
          <cell r="K19">
            <v>2.1523015130979197E-3</v>
          </cell>
          <cell r="L19">
            <v>1.6265988892240793E-3</v>
          </cell>
          <cell r="M19">
            <v>1.5919056373844592E-3</v>
          </cell>
          <cell r="N19">
            <v>2.193152561646804E-3</v>
          </cell>
          <cell r="O19">
            <v>1.6026224554548437E-3</v>
          </cell>
          <cell r="P19">
            <v>2.6381542716853112E-3</v>
          </cell>
          <cell r="Q19">
            <v>3.5458983820285087E-3</v>
          </cell>
          <cell r="R19">
            <v>3.0515840659376702E-3</v>
          </cell>
          <cell r="S19">
            <v>4.8903645207589381E-3</v>
          </cell>
          <cell r="T19">
            <v>4.0944065056137896E-3</v>
          </cell>
          <cell r="U19">
            <v>2.4486967947038281E-3</v>
          </cell>
          <cell r="V19">
            <v>3.442566915730015E-3</v>
          </cell>
          <cell r="W19">
            <v>2.5002213575487701E-3</v>
          </cell>
          <cell r="X19">
            <v>1.6896872919652365E-3</v>
          </cell>
          <cell r="Y19">
            <v>1.5666872513675325E-3</v>
          </cell>
          <cell r="Z19">
            <v>1.7325320462841243E-3</v>
          </cell>
          <cell r="AA19">
            <v>1.5371038448984691E-3</v>
          </cell>
          <cell r="AB19">
            <v>2.3420534557448244E-3</v>
          </cell>
          <cell r="AC19">
            <v>2.7544439594133418E-3</v>
          </cell>
          <cell r="AD19">
            <v>2.8656255339217893E-3</v>
          </cell>
          <cell r="AE19">
            <v>4.1166092167866011E-3</v>
          </cell>
          <cell r="AF19">
            <v>4.4252594665269802E-3</v>
          </cell>
          <cell r="AG19">
            <v>2.9076076770560878E-3</v>
          </cell>
          <cell r="AH19">
            <v>3.0816368853204355E-3</v>
          </cell>
          <cell r="AI19">
            <v>2.4565711530274048E-3</v>
          </cell>
          <cell r="AJ19">
            <v>1.9252563600008171E-3</v>
          </cell>
          <cell r="AK19">
            <v>1.9038452418226983E-3</v>
          </cell>
          <cell r="AL19">
            <v>2.1909284797973819E-3</v>
          </cell>
          <cell r="AM19">
            <v>2.1997711105149046E-3</v>
          </cell>
          <cell r="AN19">
            <v>2.4086425356025566E-3</v>
          </cell>
          <cell r="AO19">
            <v>2.4645996727875844E-3</v>
          </cell>
          <cell r="AP19">
            <v>2.7600284141505197E-3</v>
          </cell>
          <cell r="AQ19">
            <v>6.5892876417125842E-3</v>
          </cell>
          <cell r="AR19">
            <v>4.2979636915160624E-3</v>
          </cell>
          <cell r="EA19" t="str">
            <v xml:space="preserve">N/A </v>
          </cell>
          <cell r="EB19" t="str">
            <v xml:space="preserve">N/A </v>
          </cell>
        </row>
        <row r="21">
          <cell r="A21" t="str">
            <v>JDOT 1993-B:</v>
          </cell>
        </row>
        <row r="22">
          <cell r="A22" t="str">
            <v>$ amount past due 60+ days</v>
          </cell>
          <cell r="B22" t="str">
            <v xml:space="preserve">N/A </v>
          </cell>
          <cell r="C22" t="str">
            <v xml:space="preserve">N/A </v>
          </cell>
          <cell r="D22" t="str">
            <v xml:space="preserve">N/A </v>
          </cell>
          <cell r="E22" t="str">
            <v xml:space="preserve">N/A </v>
          </cell>
          <cell r="F22" t="str">
            <v xml:space="preserve">N/A </v>
          </cell>
          <cell r="G22" t="str">
            <v xml:space="preserve">N/A </v>
          </cell>
          <cell r="H22" t="str">
            <v xml:space="preserve">N/A </v>
          </cell>
          <cell r="I22" t="str">
            <v xml:space="preserve">N/A </v>
          </cell>
          <cell r="J22" t="str">
            <v xml:space="preserve">N/A </v>
          </cell>
          <cell r="K22" t="str">
            <v xml:space="preserve">N/A </v>
          </cell>
          <cell r="L22" t="str">
            <v xml:space="preserve">N/A </v>
          </cell>
          <cell r="M22" t="str">
            <v xml:space="preserve">N/A </v>
          </cell>
          <cell r="N22">
            <v>4506</v>
          </cell>
          <cell r="O22">
            <v>507165</v>
          </cell>
          <cell r="P22">
            <v>906227</v>
          </cell>
          <cell r="Q22">
            <v>1338299</v>
          </cell>
          <cell r="R22">
            <v>1518258</v>
          </cell>
          <cell r="S22">
            <v>2127583</v>
          </cell>
          <cell r="T22">
            <v>2018608</v>
          </cell>
          <cell r="U22">
            <v>1620676</v>
          </cell>
          <cell r="V22">
            <v>1984917</v>
          </cell>
          <cell r="W22">
            <v>1630709</v>
          </cell>
          <cell r="X22">
            <v>1095232</v>
          </cell>
          <cell r="Y22">
            <v>1236298</v>
          </cell>
          <cell r="Z22">
            <v>1032781</v>
          </cell>
          <cell r="AA22">
            <v>813311</v>
          </cell>
          <cell r="AB22">
            <v>1125105</v>
          </cell>
          <cell r="AC22">
            <v>1429474</v>
          </cell>
          <cell r="AD22">
            <v>1761483</v>
          </cell>
          <cell r="AE22">
            <v>2322356</v>
          </cell>
          <cell r="AF22">
            <v>2310865</v>
          </cell>
          <cell r="AG22">
            <v>1650638</v>
          </cell>
          <cell r="AH22">
            <v>1855773</v>
          </cell>
          <cell r="AI22">
            <v>1862234</v>
          </cell>
          <cell r="AJ22">
            <v>1353935</v>
          </cell>
          <cell r="AK22">
            <v>1439685</v>
          </cell>
          <cell r="AL22">
            <v>1306173</v>
          </cell>
          <cell r="AM22">
            <v>1210590</v>
          </cell>
          <cell r="AN22">
            <v>1302801</v>
          </cell>
          <cell r="AO22">
            <v>1610105</v>
          </cell>
          <cell r="AP22">
            <v>1950319</v>
          </cell>
          <cell r="AQ22">
            <v>2652096</v>
          </cell>
          <cell r="AR22">
            <v>2605122</v>
          </cell>
          <cell r="AS22">
            <v>2257868</v>
          </cell>
          <cell r="AT22">
            <v>2391796</v>
          </cell>
          <cell r="AU22">
            <v>2170276</v>
          </cell>
          <cell r="AV22">
            <v>1889484</v>
          </cell>
          <cell r="AW22">
            <v>1884309</v>
          </cell>
          <cell r="AX22">
            <v>1838262</v>
          </cell>
          <cell r="AY22">
            <v>1556628</v>
          </cell>
          <cell r="AZ22">
            <v>1316546</v>
          </cell>
          <cell r="BA22">
            <v>1398570</v>
          </cell>
          <cell r="BB22">
            <v>1566232</v>
          </cell>
          <cell r="BC22">
            <v>2009769</v>
          </cell>
          <cell r="EA22" t="str">
            <v xml:space="preserve">N/A </v>
          </cell>
          <cell r="EB22" t="str">
            <v xml:space="preserve">N/A </v>
          </cell>
        </row>
        <row r="23">
          <cell r="A23" t="str">
            <v>Ending pool balance</v>
          </cell>
          <cell r="B23" t="str">
            <v xml:space="preserve">N/A </v>
          </cell>
          <cell r="C23" t="str">
            <v xml:space="preserve">N/A </v>
          </cell>
          <cell r="D23" t="str">
            <v xml:space="preserve">N/A </v>
          </cell>
          <cell r="E23" t="str">
            <v xml:space="preserve">N/A </v>
          </cell>
          <cell r="F23" t="str">
            <v xml:space="preserve">N/A </v>
          </cell>
          <cell r="G23" t="str">
            <v xml:space="preserve">N/A </v>
          </cell>
          <cell r="H23" t="str">
            <v xml:space="preserve">N/A </v>
          </cell>
          <cell r="I23" t="str">
            <v xml:space="preserve">N/A </v>
          </cell>
          <cell r="J23" t="str">
            <v xml:space="preserve">N/A </v>
          </cell>
          <cell r="K23" t="str">
            <v xml:space="preserve">N/A </v>
          </cell>
          <cell r="L23" t="str">
            <v xml:space="preserve">N/A </v>
          </cell>
          <cell r="M23" t="str">
            <v xml:space="preserve">N/A </v>
          </cell>
          <cell r="N23">
            <v>582602298.62</v>
          </cell>
          <cell r="O23">
            <v>558805230.27999997</v>
          </cell>
          <cell r="P23">
            <v>535410192.56999999</v>
          </cell>
          <cell r="Q23">
            <v>507373381</v>
          </cell>
          <cell r="R23">
            <v>475347146.51999998</v>
          </cell>
          <cell r="S23">
            <v>450723138.94</v>
          </cell>
          <cell r="T23">
            <v>422554531.04999995</v>
          </cell>
          <cell r="U23">
            <v>395825867.02000004</v>
          </cell>
          <cell r="V23">
            <v>378834914.19999999</v>
          </cell>
          <cell r="W23">
            <v>364623295.60000002</v>
          </cell>
          <cell r="X23">
            <v>347599802.67000008</v>
          </cell>
          <cell r="Y23">
            <v>335059390.65000004</v>
          </cell>
          <cell r="Z23">
            <v>322725908.53999996</v>
          </cell>
          <cell r="AA23">
            <v>303779786.21999997</v>
          </cell>
          <cell r="AB23">
            <v>290096983.88999993</v>
          </cell>
          <cell r="AC23">
            <v>271202774.59000003</v>
          </cell>
          <cell r="AD23">
            <v>250025864.52999997</v>
          </cell>
          <cell r="AE23">
            <v>234343458.30999997</v>
          </cell>
          <cell r="AF23">
            <v>217219547.58000001</v>
          </cell>
          <cell r="AG23">
            <v>200824901.64000005</v>
          </cell>
          <cell r="AH23">
            <v>190799201.33999997</v>
          </cell>
          <cell r="AI23">
            <v>182918863.08999997</v>
          </cell>
          <cell r="AJ23">
            <v>172605270.14000005</v>
          </cell>
          <cell r="AK23">
            <v>163952867.13000003</v>
          </cell>
          <cell r="AL23">
            <v>155599180.97999999</v>
          </cell>
          <cell r="AM23">
            <v>143943481.19999999</v>
          </cell>
          <cell r="AN23">
            <v>134112207.15000001</v>
          </cell>
          <cell r="AO23">
            <v>122891009.95</v>
          </cell>
          <cell r="AP23">
            <v>111909927.75</v>
          </cell>
          <cell r="AQ23">
            <v>104279414.76000001</v>
          </cell>
          <cell r="AR23">
            <v>94748735.549999997</v>
          </cell>
          <cell r="AS23">
            <v>85229423.270000011</v>
          </cell>
          <cell r="AT23">
            <v>79593478.819999993</v>
          </cell>
          <cell r="AU23">
            <v>75389497.359999985</v>
          </cell>
          <cell r="AV23">
            <v>70230011.979999989</v>
          </cell>
          <cell r="AW23">
            <v>65926903.61999999</v>
          </cell>
          <cell r="AX23">
            <v>62423615.25</v>
          </cell>
          <cell r="AY23">
            <v>57366867.329999998</v>
          </cell>
          <cell r="AZ23">
            <v>52353777.43999999</v>
          </cell>
          <cell r="BA23">
            <v>47610763.850000009</v>
          </cell>
          <cell r="BB23">
            <v>41746985.189999998</v>
          </cell>
          <cell r="BC23">
            <v>37516976.689999998</v>
          </cell>
          <cell r="EA23" t="str">
            <v xml:space="preserve">N/A </v>
          </cell>
          <cell r="EB23" t="str">
            <v xml:space="preserve">N/A </v>
          </cell>
        </row>
        <row r="24">
          <cell r="A24" t="str">
            <v>Percentage of Ending</v>
          </cell>
          <cell r="B24" t="str">
            <v xml:space="preserve">N/A </v>
          </cell>
          <cell r="C24" t="str">
            <v xml:space="preserve">N/A </v>
          </cell>
          <cell r="D24" t="str">
            <v xml:space="preserve">N/A </v>
          </cell>
          <cell r="E24" t="str">
            <v xml:space="preserve">N/A </v>
          </cell>
          <cell r="F24" t="str">
            <v xml:space="preserve">N/A </v>
          </cell>
          <cell r="G24" t="str">
            <v xml:space="preserve">N/A </v>
          </cell>
          <cell r="H24" t="str">
            <v xml:space="preserve">N/A </v>
          </cell>
          <cell r="I24" t="str">
            <v xml:space="preserve">N/A </v>
          </cell>
          <cell r="J24" t="str">
            <v xml:space="preserve">N/A </v>
          </cell>
          <cell r="K24" t="str">
            <v xml:space="preserve">N/A </v>
          </cell>
          <cell r="L24" t="str">
            <v xml:space="preserve">N/A </v>
          </cell>
          <cell r="M24" t="str">
            <v xml:space="preserve">N/A </v>
          </cell>
          <cell r="N24">
            <v>7.734264026546556E-6</v>
          </cell>
          <cell r="O24">
            <v>9.0758814076574647E-4</v>
          </cell>
          <cell r="P24">
            <v>1.6925845129134689E-3</v>
          </cell>
          <cell r="Q24">
            <v>2.6377004591023271E-3</v>
          </cell>
          <cell r="R24">
            <v>3.1939983465034223E-3</v>
          </cell>
          <cell r="S24">
            <v>4.7203766928931128E-3</v>
          </cell>
          <cell r="T24">
            <v>4.7771538385447876E-3</v>
          </cell>
          <cell r="U24">
            <v>4.0944165983930287E-3</v>
          </cell>
          <cell r="V24">
            <v>5.2395302692509853E-3</v>
          </cell>
          <cell r="W24">
            <v>4.4723116149685748E-3</v>
          </cell>
          <cell r="X24">
            <v>3.1508418347399856E-3</v>
          </cell>
          <cell r="Y24">
            <v>3.6897876451146105E-3</v>
          </cell>
          <cell r="Z24">
            <v>3.2001800062234327E-3</v>
          </cell>
          <cell r="AA24">
            <v>2.677304537343354E-3</v>
          </cell>
          <cell r="AB24">
            <v>3.8783753795476258E-3</v>
          </cell>
          <cell r="AC24">
            <v>5.270867903770733E-3</v>
          </cell>
          <cell r="AD24">
            <v>7.0452031165305464E-3</v>
          </cell>
          <cell r="AE24">
            <v>9.9100526071774706E-3</v>
          </cell>
          <cell r="AF24">
            <v>1.0638384186620815E-2</v>
          </cell>
          <cell r="AG24">
            <v>8.2192894731697354E-3</v>
          </cell>
          <cell r="AH24">
            <v>9.7263142977891889E-3</v>
          </cell>
          <cell r="AI24">
            <v>1.0180655885028879E-2</v>
          </cell>
          <cell r="AJ24">
            <v>7.8441115899985214E-3</v>
          </cell>
          <cell r="AK24">
            <v>8.7810907195569679E-3</v>
          </cell>
          <cell r="AL24">
            <v>8.3944722059166206E-3</v>
          </cell>
          <cell r="AM24">
            <v>8.410175923965358E-3</v>
          </cell>
          <cell r="AN24">
            <v>9.7142611227243533E-3</v>
          </cell>
          <cell r="AO24">
            <v>1.31018941145906E-2</v>
          </cell>
          <cell r="AP24">
            <v>1.7427578046130942E-2</v>
          </cell>
          <cell r="AQ24">
            <v>2.5432593825960977E-2</v>
          </cell>
          <cell r="AR24">
            <v>2.7495058217692492E-2</v>
          </cell>
          <cell r="AS24">
            <v>2.6491649401958927E-2</v>
          </cell>
          <cell r="AT24">
            <v>3.005015028189718E-2</v>
          </cell>
          <cell r="AU24">
            <v>2.8787511205128433E-2</v>
          </cell>
          <cell r="AV24">
            <v>2.6904224372595646E-2</v>
          </cell>
          <cell r="AW24">
            <v>2.858179129511498E-2</v>
          </cell>
          <cell r="AX24">
            <v>2.9448182272653618E-2</v>
          </cell>
          <cell r="AY24">
            <v>2.7134617462124543E-2</v>
          </cell>
          <cell r="AZ24">
            <v>2.5147106176031456E-2</v>
          </cell>
          <cell r="BA24">
            <v>2.9375080063959103E-2</v>
          </cell>
          <cell r="BB24">
            <v>3.7517248080830817E-2</v>
          </cell>
          <cell r="BC24">
            <v>5.356958841877299E-2</v>
          </cell>
          <cell r="EA24" t="str">
            <v xml:space="preserve">N/A </v>
          </cell>
          <cell r="EB24" t="str">
            <v xml:space="preserve">N/A </v>
          </cell>
        </row>
        <row r="25">
          <cell r="A25" t="str">
            <v>Percentage of Initial</v>
          </cell>
          <cell r="B25" t="str">
            <v xml:space="preserve">N/A </v>
          </cell>
          <cell r="C25" t="str">
            <v xml:space="preserve">N/A </v>
          </cell>
          <cell r="D25" t="str">
            <v xml:space="preserve">N/A </v>
          </cell>
          <cell r="E25" t="str">
            <v xml:space="preserve">N/A </v>
          </cell>
          <cell r="F25" t="str">
            <v xml:space="preserve">N/A </v>
          </cell>
          <cell r="G25" t="str">
            <v xml:space="preserve">N/A </v>
          </cell>
          <cell r="H25" t="str">
            <v xml:space="preserve">N/A </v>
          </cell>
          <cell r="I25" t="str">
            <v xml:space="preserve">N/A </v>
          </cell>
          <cell r="J25" t="str">
            <v xml:space="preserve">N/A </v>
          </cell>
          <cell r="K25" t="str">
            <v xml:space="preserve">N/A </v>
          </cell>
          <cell r="L25" t="str">
            <v xml:space="preserve">N/A </v>
          </cell>
          <cell r="M25" t="str">
            <v xml:space="preserve">N/A </v>
          </cell>
          <cell r="N25">
            <v>7.734264026546556E-6</v>
          </cell>
          <cell r="O25">
            <v>8.7051664780814111E-4</v>
          </cell>
          <cell r="P25">
            <v>1.5554813328861974E-3</v>
          </cell>
          <cell r="Q25">
            <v>2.2971055953091941E-3</v>
          </cell>
          <cell r="R25">
            <v>2.6059938376423704E-3</v>
          </cell>
          <cell r="S25">
            <v>3.6518616645343986E-3</v>
          </cell>
          <cell r="T25">
            <v>3.4648129689523058E-3</v>
          </cell>
          <cell r="U25">
            <v>2.7817878574095353E-3</v>
          </cell>
          <cell r="V25">
            <v>3.4069844981759229E-3</v>
          </cell>
          <cell r="W25">
            <v>2.799008867391413E-3</v>
          </cell>
          <cell r="X25">
            <v>1.8798964621222008E-3</v>
          </cell>
          <cell r="Y25">
            <v>2.1220273296696525E-3</v>
          </cell>
          <cell r="Z25">
            <v>1.7727032702176606E-3</v>
          </cell>
          <cell r="AA25">
            <v>1.3959968951830018E-3</v>
          </cell>
          <cell r="AB25">
            <v>1.9311715773607772E-3</v>
          </cell>
          <cell r="AC25">
            <v>2.4536017166186443E-3</v>
          </cell>
          <cell r="AD25">
            <v>3.0234741678369522E-3</v>
          </cell>
          <cell r="AE25">
            <v>3.9861772009841439E-3</v>
          </cell>
          <cell r="AF25">
            <v>3.9664536262107204E-3</v>
          </cell>
          <cell r="AG25">
            <v>2.8332157355194748E-3</v>
          </cell>
          <cell r="AH25">
            <v>3.1853169896441146E-3</v>
          </cell>
          <cell r="AI25">
            <v>3.1964068875303814E-3</v>
          </cell>
          <cell r="AJ25">
            <v>2.3239438004399268E-3</v>
          </cell>
          <cell r="AK25">
            <v>2.4711282523432487E-3</v>
          </cell>
          <cell r="AL25">
            <v>2.2419633480573443E-3</v>
          </cell>
          <cell r="AM25">
            <v>2.0779011735235229E-3</v>
          </cell>
          <cell r="AN25">
            <v>2.2361755233131111E-3</v>
          </cell>
          <cell r="AO25">
            <v>2.7636434044524504E-3</v>
          </cell>
          <cell r="AP25">
            <v>3.3475992192610413E-3</v>
          </cell>
          <cell r="AQ25">
            <v>4.5521550572010681E-3</v>
          </cell>
          <cell r="AR25">
            <v>4.4715271569829148E-3</v>
          </cell>
          <cell r="AS25">
            <v>3.8754876274058186E-3</v>
          </cell>
          <cell r="AT25">
            <v>4.1053665693825889E-3</v>
          </cell>
          <cell r="AU25">
            <v>3.7251414989963056E-3</v>
          </cell>
          <cell r="AV25">
            <v>3.2431797891556351E-3</v>
          </cell>
          <cell r="AW25">
            <v>3.2342972289387292E-3</v>
          </cell>
          <cell r="AX25">
            <v>3.1552604655942129E-3</v>
          </cell>
          <cell r="AY25">
            <v>2.6718535160042416E-3</v>
          </cell>
          <cell r="AZ25">
            <v>2.259767946536565E-3</v>
          </cell>
          <cell r="BA25">
            <v>2.4005569550837142E-3</v>
          </cell>
          <cell r="BB25">
            <v>2.6883381746174136E-3</v>
          </cell>
          <cell r="BC25">
            <v>3.4496413844581544E-3</v>
          </cell>
          <cell r="EA25" t="str">
            <v xml:space="preserve">N/A </v>
          </cell>
          <cell r="EB25" t="str">
            <v xml:space="preserve">N/A </v>
          </cell>
        </row>
        <row r="27">
          <cell r="A27" t="str">
            <v>JDOT 1994-A:</v>
          </cell>
        </row>
        <row r="28">
          <cell r="A28" t="str">
            <v>$ amount past due 60+ days</v>
          </cell>
          <cell r="B28" t="str">
            <v xml:space="preserve">N/A </v>
          </cell>
          <cell r="C28" t="str">
            <v xml:space="preserve">N/A </v>
          </cell>
          <cell r="D28" t="str">
            <v xml:space="preserve">N/A </v>
          </cell>
          <cell r="E28" t="str">
            <v xml:space="preserve">N/A </v>
          </cell>
          <cell r="F28" t="str">
            <v xml:space="preserve">N/A </v>
          </cell>
          <cell r="G28" t="str">
            <v xml:space="preserve">N/A </v>
          </cell>
          <cell r="H28" t="str">
            <v xml:space="preserve">N/A </v>
          </cell>
          <cell r="I28" t="str">
            <v xml:space="preserve">N/A </v>
          </cell>
          <cell r="J28" t="str">
            <v xml:space="preserve">N/A </v>
          </cell>
          <cell r="K28" t="str">
            <v xml:space="preserve">N/A </v>
          </cell>
          <cell r="L28" t="str">
            <v xml:space="preserve">N/A </v>
          </cell>
          <cell r="M28" t="str">
            <v xml:space="preserve">N/A </v>
          </cell>
          <cell r="N28" t="str">
            <v xml:space="preserve">N/A </v>
          </cell>
          <cell r="O28" t="str">
            <v xml:space="preserve">N/A </v>
          </cell>
          <cell r="P28" t="str">
            <v xml:space="preserve">N/A </v>
          </cell>
          <cell r="Q28" t="str">
            <v xml:space="preserve">N/A </v>
          </cell>
          <cell r="R28" t="str">
            <v xml:space="preserve">N/A </v>
          </cell>
          <cell r="S28" t="str">
            <v xml:space="preserve">N/A </v>
          </cell>
          <cell r="T28" t="str">
            <v xml:space="preserve">N/A </v>
          </cell>
          <cell r="U28" t="str">
            <v xml:space="preserve">N/A </v>
          </cell>
          <cell r="V28" t="str">
            <v xml:space="preserve">N/A </v>
          </cell>
          <cell r="W28" t="str">
            <v xml:space="preserve">N/A </v>
          </cell>
          <cell r="X28" t="str">
            <v xml:space="preserve">N/A </v>
          </cell>
          <cell r="Y28" t="str">
            <v xml:space="preserve">N/A </v>
          </cell>
          <cell r="Z28">
            <v>5599</v>
          </cell>
          <cell r="AA28">
            <v>320674</v>
          </cell>
          <cell r="AB28">
            <v>665592</v>
          </cell>
          <cell r="AC28">
            <v>1012142</v>
          </cell>
          <cell r="AD28">
            <v>1173795</v>
          </cell>
          <cell r="AE28">
            <v>1933757</v>
          </cell>
          <cell r="AF28">
            <v>1978659</v>
          </cell>
          <cell r="AG28">
            <v>1337137</v>
          </cell>
          <cell r="AH28">
            <v>1858143</v>
          </cell>
          <cell r="AI28">
            <v>1689541</v>
          </cell>
          <cell r="AJ28">
            <v>1270148</v>
          </cell>
          <cell r="AK28">
            <v>1049689</v>
          </cell>
          <cell r="AL28">
            <v>1130007</v>
          </cell>
          <cell r="AM28">
            <v>1325653</v>
          </cell>
          <cell r="AN28">
            <v>1292405</v>
          </cell>
          <cell r="AO28">
            <v>1481358</v>
          </cell>
          <cell r="AP28">
            <v>1638584</v>
          </cell>
          <cell r="AQ28">
            <v>2572903</v>
          </cell>
          <cell r="AR28">
            <v>2833044</v>
          </cell>
          <cell r="AS28">
            <v>2761002</v>
          </cell>
          <cell r="AT28">
            <v>3329509</v>
          </cell>
          <cell r="AU28">
            <v>2942221</v>
          </cell>
          <cell r="AV28">
            <v>2336202</v>
          </cell>
          <cell r="AW28">
            <v>2040025</v>
          </cell>
          <cell r="AX28">
            <v>2233501</v>
          </cell>
          <cell r="AY28">
            <v>1997595</v>
          </cell>
          <cell r="AZ28">
            <v>1955737</v>
          </cell>
          <cell r="BA28">
            <v>1831049</v>
          </cell>
          <cell r="BB28">
            <v>1829471</v>
          </cell>
          <cell r="BC28">
            <v>2549849</v>
          </cell>
          <cell r="BD28">
            <v>2680890</v>
          </cell>
          <cell r="BE28">
            <v>2252273</v>
          </cell>
          <cell r="BF28">
            <v>2280053</v>
          </cell>
          <cell r="BG28">
            <v>2196871</v>
          </cell>
          <cell r="BH28">
            <v>1657508</v>
          </cell>
          <cell r="BI28">
            <v>1635984</v>
          </cell>
          <cell r="BJ28">
            <v>1553625</v>
          </cell>
          <cell r="BK28">
            <v>1457712</v>
          </cell>
          <cell r="BL28">
            <v>1558266</v>
          </cell>
          <cell r="BM28">
            <v>1633824</v>
          </cell>
          <cell r="BN28">
            <v>1620467</v>
          </cell>
          <cell r="BO28">
            <v>2086607</v>
          </cell>
          <cell r="BP28">
            <v>2168303</v>
          </cell>
          <cell r="BQ28">
            <v>1941894</v>
          </cell>
          <cell r="BR28">
            <v>1774694</v>
          </cell>
          <cell r="BS28">
            <v>1568382</v>
          </cell>
          <cell r="BT28">
            <v>1534204</v>
          </cell>
          <cell r="BU28">
            <v>1282932</v>
          </cell>
          <cell r="EA28" t="str">
            <v xml:space="preserve">N/A </v>
          </cell>
          <cell r="EB28" t="str">
            <v xml:space="preserve">N/A </v>
          </cell>
        </row>
        <row r="29">
          <cell r="A29" t="str">
            <v>Ending pool balance</v>
          </cell>
          <cell r="B29" t="str">
            <v xml:space="preserve">N/A </v>
          </cell>
          <cell r="C29" t="str">
            <v xml:space="preserve">N/A </v>
          </cell>
          <cell r="D29" t="str">
            <v xml:space="preserve">N/A </v>
          </cell>
          <cell r="E29" t="str">
            <v xml:space="preserve">N/A </v>
          </cell>
          <cell r="F29" t="str">
            <v xml:space="preserve">N/A </v>
          </cell>
          <cell r="G29" t="str">
            <v xml:space="preserve">N/A </v>
          </cell>
          <cell r="H29" t="str">
            <v xml:space="preserve">N/A </v>
          </cell>
          <cell r="I29" t="str">
            <v xml:space="preserve">N/A </v>
          </cell>
          <cell r="J29" t="str">
            <v xml:space="preserve">N/A </v>
          </cell>
          <cell r="K29" t="str">
            <v xml:space="preserve">N/A </v>
          </cell>
          <cell r="L29" t="str">
            <v xml:space="preserve">N/A </v>
          </cell>
          <cell r="M29" t="str">
            <v xml:space="preserve">N/A </v>
          </cell>
          <cell r="N29" t="str">
            <v xml:space="preserve">N/A </v>
          </cell>
          <cell r="O29" t="str">
            <v xml:space="preserve">N/A </v>
          </cell>
          <cell r="P29" t="str">
            <v xml:space="preserve">N/A </v>
          </cell>
          <cell r="Q29" t="str">
            <v xml:space="preserve">N/A </v>
          </cell>
          <cell r="R29" t="str">
            <v xml:space="preserve">N/A </v>
          </cell>
          <cell r="S29" t="str">
            <v xml:space="preserve">N/A </v>
          </cell>
          <cell r="T29" t="str">
            <v xml:space="preserve">N/A </v>
          </cell>
          <cell r="U29" t="str">
            <v xml:space="preserve">N/A </v>
          </cell>
          <cell r="V29" t="str">
            <v xml:space="preserve">N/A </v>
          </cell>
          <cell r="W29" t="str">
            <v xml:space="preserve">N/A </v>
          </cell>
          <cell r="X29" t="str">
            <v xml:space="preserve">N/A </v>
          </cell>
          <cell r="Y29" t="str">
            <v xml:space="preserve">N/A </v>
          </cell>
          <cell r="Z29">
            <v>487070683.19</v>
          </cell>
          <cell r="AA29">
            <v>469398931.45999998</v>
          </cell>
          <cell r="AB29">
            <v>456641653.20999998</v>
          </cell>
          <cell r="AC29">
            <v>431229163.72999996</v>
          </cell>
          <cell r="AD29">
            <v>399722659.78000003</v>
          </cell>
          <cell r="AE29">
            <v>373299878.72999996</v>
          </cell>
          <cell r="AF29">
            <v>347521429.78000003</v>
          </cell>
          <cell r="AG29">
            <v>322593977.31</v>
          </cell>
          <cell r="AH29">
            <v>310794326.14999998</v>
          </cell>
          <cell r="AI29">
            <v>302039709.16000003</v>
          </cell>
          <cell r="AJ29">
            <v>291980521.97999996</v>
          </cell>
          <cell r="AK29">
            <v>283777471.92000002</v>
          </cell>
          <cell r="AL29">
            <v>273343289.27000004</v>
          </cell>
          <cell r="AM29">
            <v>261355868.63999999</v>
          </cell>
          <cell r="AN29">
            <v>251234549.05999997</v>
          </cell>
          <cell r="AO29">
            <v>237406380.81</v>
          </cell>
          <cell r="AP29">
            <v>220606472.80000001</v>
          </cell>
          <cell r="AQ29">
            <v>207774757.58999997</v>
          </cell>
          <cell r="AR29">
            <v>190924385.62</v>
          </cell>
          <cell r="AS29">
            <v>176046590.20999998</v>
          </cell>
          <cell r="AT29">
            <v>167804467.99000004</v>
          </cell>
          <cell r="AU29">
            <v>161161597.99000004</v>
          </cell>
          <cell r="AV29">
            <v>154628932.74000004</v>
          </cell>
          <cell r="AW29">
            <v>148566627.97</v>
          </cell>
          <cell r="AX29">
            <v>142759983.14000002</v>
          </cell>
          <cell r="AY29">
            <v>135817935.41</v>
          </cell>
          <cell r="AZ29">
            <v>129645063.36</v>
          </cell>
          <cell r="BA29">
            <v>121039078.66</v>
          </cell>
          <cell r="BB29">
            <v>110055835.23</v>
          </cell>
          <cell r="BC29">
            <v>101105844.35999998</v>
          </cell>
          <cell r="BD29">
            <v>89878865.760000005</v>
          </cell>
          <cell r="BE29">
            <v>81199807.85999997</v>
          </cell>
          <cell r="BF29">
            <v>75280192.230000004</v>
          </cell>
          <cell r="BG29">
            <v>72093340.359999999</v>
          </cell>
          <cell r="BH29">
            <v>67904575.310000002</v>
          </cell>
          <cell r="BI29">
            <v>64511296.789999999</v>
          </cell>
          <cell r="BJ29">
            <v>60720538.510000005</v>
          </cell>
          <cell r="BK29">
            <v>56636341.43999999</v>
          </cell>
          <cell r="BL29">
            <v>52765390.090000011</v>
          </cell>
          <cell r="BM29">
            <v>48236038.509999998</v>
          </cell>
          <cell r="BN29">
            <v>42343605.909999989</v>
          </cell>
          <cell r="BO29">
            <v>37831248.350000001</v>
          </cell>
          <cell r="BP29">
            <v>32556156.879999999</v>
          </cell>
          <cell r="BQ29">
            <v>27712081.830000006</v>
          </cell>
          <cell r="BR29">
            <v>25774494.049999997</v>
          </cell>
          <cell r="BS29">
            <v>24189754.719999999</v>
          </cell>
          <cell r="BT29">
            <v>22349031.680000003</v>
          </cell>
          <cell r="BU29">
            <v>21025630.030000005</v>
          </cell>
          <cell r="EA29" t="str">
            <v xml:space="preserve">N/A </v>
          </cell>
          <cell r="EB29" t="str">
            <v xml:space="preserve">N/A </v>
          </cell>
        </row>
        <row r="30">
          <cell r="A30" t="str">
            <v>Percentage of Ending</v>
          </cell>
          <cell r="B30" t="str">
            <v xml:space="preserve">N/A </v>
          </cell>
          <cell r="C30" t="str">
            <v xml:space="preserve">N/A </v>
          </cell>
          <cell r="D30" t="str">
            <v xml:space="preserve">N/A </v>
          </cell>
          <cell r="E30" t="str">
            <v xml:space="preserve">N/A </v>
          </cell>
          <cell r="F30" t="str">
            <v xml:space="preserve">N/A </v>
          </cell>
          <cell r="G30" t="str">
            <v xml:space="preserve">N/A </v>
          </cell>
          <cell r="H30" t="str">
            <v xml:space="preserve">N/A </v>
          </cell>
          <cell r="I30" t="str">
            <v xml:space="preserve">N/A </v>
          </cell>
          <cell r="J30" t="str">
            <v xml:space="preserve">N/A </v>
          </cell>
          <cell r="K30" t="str">
            <v xml:space="preserve">N/A </v>
          </cell>
          <cell r="L30" t="str">
            <v xml:space="preserve">N/A </v>
          </cell>
          <cell r="M30" t="str">
            <v xml:space="preserve">N/A </v>
          </cell>
          <cell r="N30" t="str">
            <v xml:space="preserve">N/A </v>
          </cell>
          <cell r="O30" t="str">
            <v xml:space="preserve">N/A </v>
          </cell>
          <cell r="P30" t="str">
            <v xml:space="preserve">N/A </v>
          </cell>
          <cell r="Q30" t="str">
            <v xml:space="preserve">N/A </v>
          </cell>
          <cell r="R30" t="str">
            <v xml:space="preserve">N/A </v>
          </cell>
          <cell r="S30" t="str">
            <v xml:space="preserve">N/A </v>
          </cell>
          <cell r="T30" t="str">
            <v xml:space="preserve">N/A </v>
          </cell>
          <cell r="U30" t="str">
            <v xml:space="preserve">N/A </v>
          </cell>
          <cell r="V30" t="str">
            <v xml:space="preserve">N/A </v>
          </cell>
          <cell r="W30" t="str">
            <v xml:space="preserve">N/A </v>
          </cell>
          <cell r="X30" t="str">
            <v xml:space="preserve">N/A </v>
          </cell>
          <cell r="Y30" t="str">
            <v xml:space="preserve">N/A </v>
          </cell>
          <cell r="Z30">
            <v>1.1495251496826185E-5</v>
          </cell>
          <cell r="AA30">
            <v>6.8315877712501008E-4</v>
          </cell>
          <cell r="AB30">
            <v>1.4575805674343688E-3</v>
          </cell>
          <cell r="AC30">
            <v>2.3471093449368829E-3</v>
          </cell>
          <cell r="AD30">
            <v>2.9365235402116934E-3</v>
          </cell>
          <cell r="AE30">
            <v>5.1801704478951797E-3</v>
          </cell>
          <cell r="AF30">
            <v>5.6936316164807417E-3</v>
          </cell>
          <cell r="AG30">
            <v>4.1449533904815107E-3</v>
          </cell>
          <cell r="AH30">
            <v>5.9786902258414992E-3</v>
          </cell>
          <cell r="AI30">
            <v>5.5937711127413267E-3</v>
          </cell>
          <cell r="AJ30">
            <v>4.3501120944191007E-3</v>
          </cell>
          <cell r="AK30">
            <v>3.6989863673742179E-3</v>
          </cell>
          <cell r="AL30">
            <v>4.134021372969629E-3</v>
          </cell>
          <cell r="AM30">
            <v>5.0722143983152612E-3</v>
          </cell>
          <cell r="AN30">
            <v>5.1442168477049193E-3</v>
          </cell>
          <cell r="AO30">
            <v>6.2397564671421097E-3</v>
          </cell>
          <cell r="AP30">
            <v>7.4276333744999704E-3</v>
          </cell>
          <cell r="AQ30">
            <v>1.2383135612060663E-2</v>
          </cell>
          <cell r="AR30">
            <v>1.4838565491778796E-2</v>
          </cell>
          <cell r="AS30">
            <v>1.5683359710100007E-2</v>
          </cell>
          <cell r="AT30">
            <v>1.9841599212950724E-2</v>
          </cell>
          <cell r="AU30">
            <v>1.8256340447695005E-2</v>
          </cell>
          <cell r="AV30">
            <v>1.5108440306758075E-2</v>
          </cell>
          <cell r="AW30">
            <v>1.3731381184823966E-2</v>
          </cell>
          <cell r="AX30">
            <v>1.5645147546772115E-2</v>
          </cell>
          <cell r="AY30">
            <v>1.4707888129574095E-2</v>
          </cell>
          <cell r="AZ30">
            <v>1.5085317938942924E-2</v>
          </cell>
          <cell r="BA30">
            <v>1.5127750642777407E-2</v>
          </cell>
          <cell r="BB30">
            <v>1.6623116767745055E-2</v>
          </cell>
          <cell r="BC30">
            <v>2.5219600470581544E-2</v>
          </cell>
          <cell r="BD30">
            <v>2.9827812993976525E-2</v>
          </cell>
          <cell r="BE30">
            <v>2.7737417850584565E-2</v>
          </cell>
          <cell r="BF30">
            <v>3.0287555497120172E-2</v>
          </cell>
          <cell r="BG30">
            <v>3.0472592739216504E-2</v>
          </cell>
          <cell r="BH30">
            <v>2.4409371422074208E-2</v>
          </cell>
          <cell r="BI30">
            <v>2.535965143167912E-2</v>
          </cell>
          <cell r="BJ30">
            <v>2.5586482566259439E-2</v>
          </cell>
          <cell r="BK30">
            <v>2.5738103184936238E-2</v>
          </cell>
          <cell r="BL30">
            <v>2.9531971569661898E-2</v>
          </cell>
          <cell r="BM30">
            <v>3.3871438253812773E-2</v>
          </cell>
          <cell r="BN30">
            <v>3.8269461591066478E-2</v>
          </cell>
          <cell r="BO30">
            <v>5.5155647540243012E-2</v>
          </cell>
          <cell r="BP30">
            <v>6.6601933637076144E-2</v>
          </cell>
          <cell r="BQ30">
            <v>7.0073912595688945E-2</v>
          </cell>
          <cell r="BR30">
            <v>6.8854659050038666E-2</v>
          </cell>
          <cell r="BS30">
            <v>6.4836622700571153E-2</v>
          </cell>
          <cell r="BT30">
            <v>6.8647448442831133E-2</v>
          </cell>
          <cell r="BU30">
            <v>6.1017529470911158E-2</v>
          </cell>
          <cell r="EA30" t="str">
            <v xml:space="preserve">N/A </v>
          </cell>
          <cell r="EB30" t="str">
            <v xml:space="preserve">N/A </v>
          </cell>
        </row>
        <row r="31">
          <cell r="A31" t="str">
            <v>Percentage of Initial</v>
          </cell>
          <cell r="B31" t="str">
            <v xml:space="preserve">N/A </v>
          </cell>
          <cell r="C31" t="str">
            <v xml:space="preserve">N/A </v>
          </cell>
          <cell r="D31" t="str">
            <v xml:space="preserve">N/A </v>
          </cell>
          <cell r="E31" t="str">
            <v xml:space="preserve">N/A </v>
          </cell>
          <cell r="F31" t="str">
            <v xml:space="preserve">N/A </v>
          </cell>
          <cell r="G31" t="str">
            <v xml:space="preserve">N/A </v>
          </cell>
          <cell r="H31" t="str">
            <v xml:space="preserve">N/A </v>
          </cell>
          <cell r="I31" t="str">
            <v xml:space="preserve">N/A </v>
          </cell>
          <cell r="J31" t="str">
            <v xml:space="preserve">N/A </v>
          </cell>
          <cell r="K31" t="str">
            <v xml:space="preserve">N/A </v>
          </cell>
          <cell r="L31" t="str">
            <v xml:space="preserve">N/A </v>
          </cell>
          <cell r="M31" t="str">
            <v xml:space="preserve">N/A </v>
          </cell>
          <cell r="N31" t="str">
            <v xml:space="preserve">N/A </v>
          </cell>
          <cell r="O31" t="str">
            <v xml:space="preserve">N/A </v>
          </cell>
          <cell r="P31" t="str">
            <v xml:space="preserve">N/A </v>
          </cell>
          <cell r="Q31" t="str">
            <v xml:space="preserve">N/A </v>
          </cell>
          <cell r="R31" t="str">
            <v xml:space="preserve">N/A </v>
          </cell>
          <cell r="S31" t="str">
            <v xml:space="preserve">N/A </v>
          </cell>
          <cell r="T31" t="str">
            <v xml:space="preserve">N/A </v>
          </cell>
          <cell r="U31" t="str">
            <v xml:space="preserve">N/A </v>
          </cell>
          <cell r="V31" t="str">
            <v xml:space="preserve">N/A </v>
          </cell>
          <cell r="W31" t="str">
            <v xml:space="preserve">N/A </v>
          </cell>
          <cell r="X31" t="str">
            <v xml:space="preserve">N/A </v>
          </cell>
          <cell r="Y31" t="str">
            <v xml:space="preserve">N/A </v>
          </cell>
          <cell r="Z31">
            <v>1.1495251496826185E-5</v>
          </cell>
          <cell r="AA31">
            <v>6.583726162695553E-4</v>
          </cell>
          <cell r="AB31">
            <v>1.3665203490401026E-3</v>
          </cell>
          <cell r="AC31">
            <v>2.0780187248616981E-3</v>
          </cell>
          <cell r="AD31">
            <v>2.4099068995744048E-3</v>
          </cell>
          <cell r="AE31">
            <v>3.9701773618053427E-3</v>
          </cell>
          <cell r="AF31">
            <v>4.0623652136914812E-3</v>
          </cell>
          <cell r="AG31">
            <v>2.7452627434741339E-3</v>
          </cell>
          <cell r="AH31">
            <v>3.8149350066203069E-3</v>
          </cell>
          <cell r="AI31">
            <v>3.468779908769282E-3</v>
          </cell>
          <cell r="AJ31">
            <v>2.6077282904430764E-3</v>
          </cell>
          <cell r="AK31">
            <v>2.1551060990269658E-3</v>
          </cell>
          <cell r="AL31">
            <v>2.3200061900650235E-3</v>
          </cell>
          <cell r="AM31">
            <v>2.7216850567105058E-3</v>
          </cell>
          <cell r="AN31">
            <v>2.6534239169058128E-3</v>
          </cell>
          <cell r="AO31">
            <v>3.0413614514798078E-3</v>
          </cell>
          <cell r="AP31">
            <v>3.3641605962985242E-3</v>
          </cell>
          <cell r="AQ31">
            <v>5.2824016899336631E-3</v>
          </cell>
          <cell r="AR31">
            <v>5.8164946028888094E-3</v>
          </cell>
          <cell r="AS31">
            <v>5.6685858855581514E-3</v>
          </cell>
          <cell r="AT31">
            <v>6.8357819817728618E-3</v>
          </cell>
          <cell r="AU31">
            <v>6.0406448212615531E-3</v>
          </cell>
          <cell r="AV31">
            <v>4.7964332090352432E-3</v>
          </cell>
          <cell r="AW31">
            <v>4.1883551410631962E-3</v>
          </cell>
          <cell r="AX31">
            <v>4.5855788021812432E-3</v>
          </cell>
          <cell r="AY31">
            <v>4.1012425279161463E-3</v>
          </cell>
          <cell r="AZ31">
            <v>4.0153042823090467E-3</v>
          </cell>
          <cell r="BA31">
            <v>3.7593085833206091E-3</v>
          </cell>
          <cell r="BB31">
            <v>3.7560688071352202E-3</v>
          </cell>
          <cell r="BC31">
            <v>5.2350697506573941E-3</v>
          </cell>
          <cell r="BD31">
            <v>5.5041087310816845E-3</v>
          </cell>
          <cell r="BE31">
            <v>4.6241194096287202E-3</v>
          </cell>
          <cell r="BF31">
            <v>4.6811542527403164E-3</v>
          </cell>
          <cell r="BG31">
            <v>4.5103741116420855E-3</v>
          </cell>
          <cell r="BH31">
            <v>3.4030132734419317E-3</v>
          </cell>
          <cell r="BI31">
            <v>3.3588225620260208E-3</v>
          </cell>
          <cell r="BJ31">
            <v>3.1897321140840476E-3</v>
          </cell>
          <cell r="BK31">
            <v>2.9928140828614919E-3</v>
          </cell>
          <cell r="BL31">
            <v>3.1992605052604665E-3</v>
          </cell>
          <cell r="BM31">
            <v>3.3543878873996328E-3</v>
          </cell>
          <cell r="BN31">
            <v>3.3269647628696975E-3</v>
          </cell>
          <cell r="BO31">
            <v>4.2839921843254147E-3</v>
          </cell>
          <cell r="BP31">
            <v>4.451721433527899E-3</v>
          </cell>
          <cell r="BQ31">
            <v>3.9868833559881739E-3</v>
          </cell>
          <cell r="BR31">
            <v>3.6436066904640919E-3</v>
          </cell>
          <cell r="BS31">
            <v>3.2200295647607153E-3</v>
          </cell>
          <cell r="BT31">
            <v>3.1498590511585497E-3</v>
          </cell>
          <cell r="BU31">
            <v>2.6339749943429559E-3</v>
          </cell>
          <cell r="EA31" t="str">
            <v xml:space="preserve">N/A </v>
          </cell>
          <cell r="EB31" t="str">
            <v xml:space="preserve">N/A </v>
          </cell>
        </row>
        <row r="33">
          <cell r="A33" t="str">
            <v>JDOT 1995-A:</v>
          </cell>
        </row>
        <row r="34">
          <cell r="A34" t="str">
            <v>$ amount past due 60+ days</v>
          </cell>
          <cell r="B34" t="str">
            <v xml:space="preserve">N/A </v>
          </cell>
          <cell r="C34" t="str">
            <v xml:space="preserve">N/A </v>
          </cell>
          <cell r="D34" t="str">
            <v xml:space="preserve">N/A </v>
          </cell>
          <cell r="E34" t="str">
            <v xml:space="preserve">N/A </v>
          </cell>
          <cell r="F34" t="str">
            <v xml:space="preserve">N/A </v>
          </cell>
          <cell r="G34" t="str">
            <v xml:space="preserve">N/A </v>
          </cell>
          <cell r="H34" t="str">
            <v xml:space="preserve">N/A </v>
          </cell>
          <cell r="I34" t="str">
            <v xml:space="preserve">N/A </v>
          </cell>
          <cell r="J34" t="str">
            <v xml:space="preserve">N/A </v>
          </cell>
          <cell r="K34" t="str">
            <v xml:space="preserve">N/A </v>
          </cell>
          <cell r="L34" t="str">
            <v xml:space="preserve">N/A </v>
          </cell>
          <cell r="M34" t="str">
            <v xml:space="preserve">N/A </v>
          </cell>
          <cell r="N34" t="str">
            <v xml:space="preserve">N/A </v>
          </cell>
          <cell r="O34" t="str">
            <v xml:space="preserve">N/A </v>
          </cell>
          <cell r="P34" t="str">
            <v xml:space="preserve">N/A </v>
          </cell>
          <cell r="Q34" t="str">
            <v xml:space="preserve">N/A </v>
          </cell>
          <cell r="R34" t="str">
            <v xml:space="preserve">N/A </v>
          </cell>
          <cell r="S34" t="str">
            <v xml:space="preserve">N/A </v>
          </cell>
          <cell r="T34" t="str">
            <v xml:space="preserve">N/A </v>
          </cell>
          <cell r="U34" t="str">
            <v xml:space="preserve">N/A </v>
          </cell>
          <cell r="V34" t="str">
            <v xml:space="preserve">N/A </v>
          </cell>
          <cell r="W34" t="str">
            <v xml:space="preserve">N/A </v>
          </cell>
          <cell r="X34" t="str">
            <v xml:space="preserve">N/A </v>
          </cell>
          <cell r="Y34" t="str">
            <v xml:space="preserve">N/A </v>
          </cell>
          <cell r="Z34" t="str">
            <v xml:space="preserve">N/A </v>
          </cell>
          <cell r="AA34" t="str">
            <v xml:space="preserve">N/A </v>
          </cell>
          <cell r="AB34" t="str">
            <v xml:space="preserve">N/A </v>
          </cell>
          <cell r="AC34" t="str">
            <v xml:space="preserve">N/A </v>
          </cell>
          <cell r="AD34" t="str">
            <v xml:space="preserve">N/A </v>
          </cell>
          <cell r="AE34" t="str">
            <v xml:space="preserve">N/A </v>
          </cell>
          <cell r="AF34" t="str">
            <v xml:space="preserve">N/A </v>
          </cell>
          <cell r="AG34">
            <v>2067</v>
          </cell>
          <cell r="AH34">
            <v>2122034</v>
          </cell>
          <cell r="AI34">
            <v>2176393</v>
          </cell>
          <cell r="AJ34">
            <v>1399938</v>
          </cell>
          <cell r="AK34">
            <v>1401034</v>
          </cell>
          <cell r="AL34">
            <v>1605672</v>
          </cell>
          <cell r="AM34">
            <v>1531408</v>
          </cell>
          <cell r="AN34">
            <v>1818476</v>
          </cell>
          <cell r="AO34">
            <v>2444356</v>
          </cell>
          <cell r="AP34">
            <v>2755519</v>
          </cell>
          <cell r="AQ34">
            <v>4271916</v>
          </cell>
          <cell r="AR34">
            <v>4258466</v>
          </cell>
          <cell r="AS34">
            <v>3199962</v>
          </cell>
          <cell r="AT34">
            <v>4728952</v>
          </cell>
          <cell r="AU34">
            <v>4551928</v>
          </cell>
          <cell r="AV34">
            <v>3608966</v>
          </cell>
          <cell r="AW34">
            <v>3123919</v>
          </cell>
          <cell r="AX34">
            <v>3250575</v>
          </cell>
          <cell r="AY34">
            <v>2794936</v>
          </cell>
          <cell r="AZ34">
            <v>2904035</v>
          </cell>
          <cell r="BA34">
            <v>3187450</v>
          </cell>
          <cell r="BB34">
            <v>3494468</v>
          </cell>
          <cell r="BC34">
            <v>4601043</v>
          </cell>
          <cell r="BD34">
            <v>4497981</v>
          </cell>
          <cell r="BE34">
            <v>3393988</v>
          </cell>
          <cell r="BF34">
            <v>3873903</v>
          </cell>
          <cell r="BG34">
            <v>3527763</v>
          </cell>
          <cell r="BH34">
            <v>2631977</v>
          </cell>
          <cell r="BI34">
            <v>2365557</v>
          </cell>
          <cell r="BJ34">
            <v>2115854</v>
          </cell>
          <cell r="BK34">
            <v>1863086</v>
          </cell>
          <cell r="BL34">
            <v>2152930</v>
          </cell>
          <cell r="BM34">
            <v>2441382</v>
          </cell>
          <cell r="BN34">
            <v>2820137</v>
          </cell>
          <cell r="BO34">
            <v>3510585</v>
          </cell>
          <cell r="BP34">
            <v>3694441</v>
          </cell>
          <cell r="BQ34">
            <v>3104254</v>
          </cell>
          <cell r="BR34">
            <v>3367872</v>
          </cell>
          <cell r="BS34">
            <v>2519222</v>
          </cell>
          <cell r="BT34">
            <v>2039885</v>
          </cell>
          <cell r="BU34">
            <v>1921721</v>
          </cell>
          <cell r="BV34">
            <v>1821437</v>
          </cell>
          <cell r="BW34">
            <v>1704856</v>
          </cell>
          <cell r="BX34">
            <v>1987335</v>
          </cell>
          <cell r="BY34">
            <v>2072491</v>
          </cell>
          <cell r="BZ34">
            <v>2475034</v>
          </cell>
          <cell r="CA34">
            <v>3079032</v>
          </cell>
          <cell r="CB34">
            <v>3083471</v>
          </cell>
          <cell r="EA34" t="str">
            <v xml:space="preserve">N/A </v>
          </cell>
          <cell r="EB34" t="str">
            <v xml:space="preserve">N/A </v>
          </cell>
        </row>
        <row r="35">
          <cell r="A35" t="str">
            <v>Ending pool balance</v>
          </cell>
          <cell r="B35" t="str">
            <v xml:space="preserve">N/A </v>
          </cell>
          <cell r="C35" t="str">
            <v xml:space="preserve">N/A </v>
          </cell>
          <cell r="D35" t="str">
            <v xml:space="preserve">N/A </v>
          </cell>
          <cell r="E35" t="str">
            <v xml:space="preserve">N/A </v>
          </cell>
          <cell r="F35" t="str">
            <v xml:space="preserve">N/A </v>
          </cell>
          <cell r="G35" t="str">
            <v xml:space="preserve">N/A </v>
          </cell>
          <cell r="H35" t="str">
            <v xml:space="preserve">N/A </v>
          </cell>
          <cell r="I35" t="str">
            <v xml:space="preserve">N/A </v>
          </cell>
          <cell r="J35" t="str">
            <v xml:space="preserve">N/A </v>
          </cell>
          <cell r="K35" t="str">
            <v xml:space="preserve">N/A </v>
          </cell>
          <cell r="L35" t="str">
            <v xml:space="preserve">N/A </v>
          </cell>
          <cell r="M35" t="str">
            <v xml:space="preserve">N/A </v>
          </cell>
          <cell r="N35" t="str">
            <v xml:space="preserve">N/A </v>
          </cell>
          <cell r="O35" t="str">
            <v xml:space="preserve">N/A </v>
          </cell>
          <cell r="P35" t="str">
            <v xml:space="preserve">N/A </v>
          </cell>
          <cell r="Q35" t="str">
            <v xml:space="preserve">N/A </v>
          </cell>
          <cell r="R35" t="str">
            <v xml:space="preserve">N/A </v>
          </cell>
          <cell r="S35" t="str">
            <v xml:space="preserve">N/A </v>
          </cell>
          <cell r="T35" t="str">
            <v xml:space="preserve">N/A </v>
          </cell>
          <cell r="U35" t="str">
            <v xml:space="preserve">N/A </v>
          </cell>
          <cell r="V35" t="str">
            <v xml:space="preserve">N/A </v>
          </cell>
          <cell r="W35" t="str">
            <v xml:space="preserve">N/A </v>
          </cell>
          <cell r="X35" t="str">
            <v xml:space="preserve">N/A </v>
          </cell>
          <cell r="Y35" t="str">
            <v xml:space="preserve">N/A </v>
          </cell>
          <cell r="Z35" t="str">
            <v xml:space="preserve">N/A </v>
          </cell>
          <cell r="AA35" t="str">
            <v xml:space="preserve">N/A </v>
          </cell>
          <cell r="AB35" t="str">
            <v xml:space="preserve">N/A </v>
          </cell>
          <cell r="AC35" t="str">
            <v xml:space="preserve">N/A </v>
          </cell>
          <cell r="AD35" t="str">
            <v xml:space="preserve">N/A </v>
          </cell>
          <cell r="AE35" t="str">
            <v xml:space="preserve">N/A </v>
          </cell>
          <cell r="AF35" t="str">
            <v xml:space="preserve">N/A </v>
          </cell>
          <cell r="AG35">
            <v>710484466.04000008</v>
          </cell>
          <cell r="AH35">
            <v>688073589.64999986</v>
          </cell>
          <cell r="AI35">
            <v>671925796.16000021</v>
          </cell>
          <cell r="AJ35">
            <v>652598203.99000001</v>
          </cell>
          <cell r="AK35">
            <v>635350659.14999986</v>
          </cell>
          <cell r="AL35">
            <v>610686543.48000014</v>
          </cell>
          <cell r="AM35">
            <v>584971470.97000003</v>
          </cell>
          <cell r="AN35">
            <v>562546756.57000005</v>
          </cell>
          <cell r="AO35">
            <v>529621986.63999999</v>
          </cell>
          <cell r="AP35">
            <v>490508210.58000004</v>
          </cell>
          <cell r="AQ35">
            <v>462467877.96999997</v>
          </cell>
          <cell r="AR35">
            <v>425239046.47000003</v>
          </cell>
          <cell r="AS35">
            <v>395770757.48000002</v>
          </cell>
          <cell r="AT35">
            <v>379970429.60000002</v>
          </cell>
          <cell r="AU35">
            <v>369789148.42000002</v>
          </cell>
          <cell r="AV35">
            <v>356899377.27000004</v>
          </cell>
          <cell r="AW35">
            <v>344773905.36000001</v>
          </cell>
          <cell r="AX35">
            <v>330715194.64999998</v>
          </cell>
          <cell r="AY35">
            <v>314799111.98000002</v>
          </cell>
          <cell r="AZ35">
            <v>299458736.78000003</v>
          </cell>
          <cell r="BA35">
            <v>280929182.57000005</v>
          </cell>
          <cell r="BB35">
            <v>256770398.81000003</v>
          </cell>
          <cell r="BC35">
            <v>238271995.41999999</v>
          </cell>
          <cell r="BD35">
            <v>213961365.54999998</v>
          </cell>
          <cell r="BE35">
            <v>197020558.59999999</v>
          </cell>
          <cell r="BF35">
            <v>186689563.36000001</v>
          </cell>
          <cell r="BG35">
            <v>180570610.33000001</v>
          </cell>
          <cell r="BH35">
            <v>172481061.09</v>
          </cell>
          <cell r="BI35">
            <v>165718113.25999999</v>
          </cell>
          <cell r="BJ35">
            <v>155216619.35999998</v>
          </cell>
          <cell r="BK35">
            <v>144650663.98000002</v>
          </cell>
          <cell r="BL35">
            <v>135461380.15000001</v>
          </cell>
          <cell r="BM35">
            <v>125236837.73</v>
          </cell>
          <cell r="BN35">
            <v>111017387.87</v>
          </cell>
          <cell r="BO35">
            <v>99161604.179999992</v>
          </cell>
          <cell r="BP35">
            <v>86867792.230000004</v>
          </cell>
          <cell r="BQ35">
            <v>77307705.189999998</v>
          </cell>
          <cell r="BR35">
            <v>73286167.280000001</v>
          </cell>
          <cell r="BS35">
            <v>69560166.079999998</v>
          </cell>
          <cell r="BT35">
            <v>65823039.019999996</v>
          </cell>
          <cell r="BU35">
            <v>62648189.350000001</v>
          </cell>
          <cell r="BV35">
            <v>59124320.459999993</v>
          </cell>
          <cell r="BW35">
            <v>54365579.06000001</v>
          </cell>
          <cell r="BX35">
            <v>50057495.119999997</v>
          </cell>
          <cell r="BY35">
            <v>44474613.420000002</v>
          </cell>
          <cell r="BZ35">
            <v>37930912.57</v>
          </cell>
          <cell r="CA35">
            <v>32984169.029999997</v>
          </cell>
          <cell r="CB35">
            <v>27668128.459999997</v>
          </cell>
          <cell r="EA35" t="str">
            <v xml:space="preserve">N/A </v>
          </cell>
          <cell r="EB35" t="str">
            <v xml:space="preserve">N/A </v>
          </cell>
        </row>
        <row r="36">
          <cell r="A36" t="str">
            <v>Percentage of Ending</v>
          </cell>
          <cell r="B36" t="str">
            <v xml:space="preserve">N/A </v>
          </cell>
          <cell r="C36" t="str">
            <v xml:space="preserve">N/A </v>
          </cell>
          <cell r="D36" t="str">
            <v xml:space="preserve">N/A </v>
          </cell>
          <cell r="E36" t="str">
            <v xml:space="preserve">N/A </v>
          </cell>
          <cell r="F36" t="str">
            <v xml:space="preserve">N/A </v>
          </cell>
          <cell r="G36" t="str">
            <v xml:space="preserve">N/A </v>
          </cell>
          <cell r="H36" t="str">
            <v xml:space="preserve">N/A </v>
          </cell>
          <cell r="I36" t="str">
            <v xml:space="preserve">N/A </v>
          </cell>
          <cell r="J36" t="str">
            <v xml:space="preserve">N/A </v>
          </cell>
          <cell r="K36" t="str">
            <v xml:space="preserve">N/A </v>
          </cell>
          <cell r="L36" t="str">
            <v xml:space="preserve">N/A </v>
          </cell>
          <cell r="M36" t="str">
            <v xml:space="preserve">N/A </v>
          </cell>
          <cell r="N36" t="str">
            <v xml:space="preserve">N/A </v>
          </cell>
          <cell r="O36" t="str">
            <v xml:space="preserve">N/A </v>
          </cell>
          <cell r="P36" t="str">
            <v xml:space="preserve">N/A </v>
          </cell>
          <cell r="Q36" t="str">
            <v xml:space="preserve">N/A </v>
          </cell>
          <cell r="R36" t="str">
            <v xml:space="preserve">N/A </v>
          </cell>
          <cell r="S36" t="str">
            <v xml:space="preserve">N/A </v>
          </cell>
          <cell r="T36" t="str">
            <v xml:space="preserve">N/A </v>
          </cell>
          <cell r="U36" t="str">
            <v xml:space="preserve">N/A </v>
          </cell>
          <cell r="V36" t="str">
            <v xml:space="preserve">N/A </v>
          </cell>
          <cell r="W36" t="str">
            <v xml:space="preserve">N/A </v>
          </cell>
          <cell r="X36" t="str">
            <v xml:space="preserve">N/A </v>
          </cell>
          <cell r="Y36" t="str">
            <v xml:space="preserve">N/A </v>
          </cell>
          <cell r="Z36" t="str">
            <v xml:space="preserve">N/A </v>
          </cell>
          <cell r="AA36" t="str">
            <v xml:space="preserve">N/A </v>
          </cell>
          <cell r="AB36" t="str">
            <v xml:space="preserve">N/A </v>
          </cell>
          <cell r="AC36" t="str">
            <v xml:space="preserve">N/A </v>
          </cell>
          <cell r="AD36" t="str">
            <v xml:space="preserve">N/A </v>
          </cell>
          <cell r="AE36" t="str">
            <v xml:space="preserve">N/A </v>
          </cell>
          <cell r="AF36" t="str">
            <v xml:space="preserve">N/A </v>
          </cell>
          <cell r="AG36">
            <v>2.9092824668226151E-6</v>
          </cell>
          <cell r="AH36">
            <v>3.0840218719619919E-3</v>
          </cell>
          <cell r="AI36">
            <v>3.2390377217810422E-3</v>
          </cell>
          <cell r="AJ36">
            <v>2.1451759925797341E-3</v>
          </cell>
          <cell r="AK36">
            <v>2.2051350381447074E-3</v>
          </cell>
          <cell r="AL36">
            <v>2.6292899641280295E-3</v>
          </cell>
          <cell r="AM36">
            <v>2.6179191225524528E-3</v>
          </cell>
          <cell r="AN36">
            <v>3.2325775213561639E-3</v>
          </cell>
          <cell r="AO36">
            <v>4.6152842247115817E-3</v>
          </cell>
          <cell r="AP36">
            <v>5.6176817035167347E-3</v>
          </cell>
          <cell r="AQ36">
            <v>9.2372166878952767E-3</v>
          </cell>
          <cell r="AR36">
            <v>1.0014287341085995E-2</v>
          </cell>
          <cell r="AS36">
            <v>8.0853927166706033E-3</v>
          </cell>
          <cell r="AT36">
            <v>1.2445579001971893E-2</v>
          </cell>
          <cell r="AU36">
            <v>1.230952292529147E-2</v>
          </cell>
          <cell r="AV36">
            <v>1.0111998590767392E-2</v>
          </cell>
          <cell r="AW36">
            <v>9.0607756313173422E-3</v>
          </cell>
          <cell r="AX36">
            <v>9.8289254699655514E-3</v>
          </cell>
          <cell r="AY36">
            <v>8.8784748547116911E-3</v>
          </cell>
          <cell r="AZ36">
            <v>9.6976132044979367E-3</v>
          </cell>
          <cell r="BA36">
            <v>1.1346097870077176E-2</v>
          </cell>
          <cell r="BB36">
            <v>1.3609310170467775E-2</v>
          </cell>
          <cell r="BC36">
            <v>1.9310045193896081E-2</v>
          </cell>
          <cell r="BD36">
            <v>2.102239807844599E-2</v>
          </cell>
          <cell r="BE36">
            <v>1.7226567745605815E-2</v>
          </cell>
          <cell r="BF36">
            <v>2.0750506510799523E-2</v>
          </cell>
          <cell r="BG36">
            <v>1.9536750712382662E-2</v>
          </cell>
          <cell r="BH36">
            <v>1.5259513035037765E-2</v>
          </cell>
          <cell r="BI36">
            <v>1.4274583227293981E-2</v>
          </cell>
          <cell r="BJ36">
            <v>1.3631620175237917E-2</v>
          </cell>
          <cell r="BK36">
            <v>1.2879899398578618E-2</v>
          </cell>
          <cell r="BL36">
            <v>1.5893312157428213E-2</v>
          </cell>
          <cell r="BM36">
            <v>1.9494120454106423E-2</v>
          </cell>
          <cell r="BN36">
            <v>2.5402660376970369E-2</v>
          </cell>
          <cell r="BO36">
            <v>3.5402664458992823E-2</v>
          </cell>
          <cell r="BP36">
            <v>4.2529468116539924E-2</v>
          </cell>
          <cell r="BQ36">
            <v>4.0154522662012034E-2</v>
          </cell>
          <cell r="BR36">
            <v>4.5955084363091009E-2</v>
          </cell>
          <cell r="BS36">
            <v>3.6216446020308296E-2</v>
          </cell>
          <cell r="BT36">
            <v>3.0990440890767613E-2</v>
          </cell>
          <cell r="BU36">
            <v>3.0674805129064755E-2</v>
          </cell>
          <cell r="BV36">
            <v>3.0806899526773863E-2</v>
          </cell>
          <cell r="BW36">
            <v>3.1359106800250454E-2</v>
          </cell>
          <cell r="BX36">
            <v>3.9701047670001752E-2</v>
          </cell>
          <cell r="BY36">
            <v>4.6599415725736511E-2</v>
          </cell>
          <cell r="BZ36">
            <v>6.5251106084843663E-2</v>
          </cell>
          <cell r="CA36">
            <v>9.3348781871677194E-2</v>
          </cell>
          <cell r="CB36">
            <v>0.11144487074569555</v>
          </cell>
          <cell r="EA36" t="str">
            <v xml:space="preserve">N/A </v>
          </cell>
          <cell r="EB36" t="str">
            <v xml:space="preserve">N/A </v>
          </cell>
        </row>
        <row r="37">
          <cell r="A37" t="str">
            <v>Percentage of Initial</v>
          </cell>
          <cell r="B37" t="str">
            <v xml:space="preserve">N/A </v>
          </cell>
          <cell r="C37" t="str">
            <v xml:space="preserve">N/A </v>
          </cell>
          <cell r="D37" t="str">
            <v xml:space="preserve">N/A </v>
          </cell>
          <cell r="E37" t="str">
            <v xml:space="preserve">N/A </v>
          </cell>
          <cell r="F37" t="str">
            <v xml:space="preserve">N/A </v>
          </cell>
          <cell r="G37" t="str">
            <v xml:space="preserve">N/A </v>
          </cell>
          <cell r="H37" t="str">
            <v xml:space="preserve">N/A </v>
          </cell>
          <cell r="I37" t="str">
            <v xml:space="preserve">N/A </v>
          </cell>
          <cell r="J37" t="str">
            <v xml:space="preserve">N/A </v>
          </cell>
          <cell r="K37" t="str">
            <v xml:space="preserve">N/A </v>
          </cell>
          <cell r="L37" t="str">
            <v xml:space="preserve">N/A </v>
          </cell>
          <cell r="M37" t="str">
            <v xml:space="preserve">N/A </v>
          </cell>
          <cell r="N37" t="str">
            <v xml:space="preserve">N/A </v>
          </cell>
          <cell r="O37" t="str">
            <v xml:space="preserve">N/A </v>
          </cell>
          <cell r="P37" t="str">
            <v xml:space="preserve">N/A </v>
          </cell>
          <cell r="Q37" t="str">
            <v xml:space="preserve">N/A </v>
          </cell>
          <cell r="R37" t="str">
            <v xml:space="preserve">N/A </v>
          </cell>
          <cell r="S37" t="str">
            <v xml:space="preserve">N/A </v>
          </cell>
          <cell r="T37" t="str">
            <v xml:space="preserve">N/A </v>
          </cell>
          <cell r="U37" t="str">
            <v xml:space="preserve">N/A </v>
          </cell>
          <cell r="V37" t="str">
            <v xml:space="preserve">N/A </v>
          </cell>
          <cell r="W37" t="str">
            <v xml:space="preserve">N/A </v>
          </cell>
          <cell r="X37" t="str">
            <v xml:space="preserve">N/A </v>
          </cell>
          <cell r="Y37" t="str">
            <v xml:space="preserve">N/A </v>
          </cell>
          <cell r="Z37" t="str">
            <v xml:space="preserve">N/A </v>
          </cell>
          <cell r="AA37" t="str">
            <v xml:space="preserve">N/A </v>
          </cell>
          <cell r="AB37" t="str">
            <v xml:space="preserve">N/A </v>
          </cell>
          <cell r="AC37" t="str">
            <v xml:space="preserve">N/A </v>
          </cell>
          <cell r="AD37" t="str">
            <v xml:space="preserve">N/A </v>
          </cell>
          <cell r="AE37" t="str">
            <v xml:space="preserve">N/A </v>
          </cell>
          <cell r="AF37" t="str">
            <v xml:space="preserve">N/A </v>
          </cell>
          <cell r="AG37">
            <v>2.9092824668226151E-6</v>
          </cell>
          <cell r="AH37">
            <v>2.9867422884380557E-3</v>
          </cell>
          <cell r="AI37">
            <v>3.0632520540955356E-3</v>
          </cell>
          <cell r="AJ37">
            <v>1.9703991669272948E-3</v>
          </cell>
          <cell r="AK37">
            <v>1.9719417763049618E-3</v>
          </cell>
          <cell r="AL37">
            <v>2.2599677779719411E-3</v>
          </cell>
          <cell r="AM37">
            <v>2.1554419177319244E-3</v>
          </cell>
          <cell r="AN37">
            <v>2.5594873454947856E-3</v>
          </cell>
          <cell r="AO37">
            <v>3.4404073795223319E-3</v>
          </cell>
          <cell r="AP37">
            <v>3.8783662862586286E-3</v>
          </cell>
          <cell r="AQ37">
            <v>6.0126803669758103E-3</v>
          </cell>
          <cell r="AR37">
            <v>5.9937496223319954E-3</v>
          </cell>
          <cell r="AS37">
            <v>4.5039155012571988E-3</v>
          </cell>
          <cell r="AT37">
            <v>6.6559541074241602E-3</v>
          </cell>
          <cell r="AU37">
            <v>6.406794543124786E-3</v>
          </cell>
          <cell r="AV37">
            <v>5.0795846672273565E-3</v>
          </cell>
          <cell r="AW37">
            <v>4.3968857157590888E-3</v>
          </cell>
          <cell r="AX37">
            <v>4.5751528082205719E-3</v>
          </cell>
          <cell r="AY37">
            <v>3.9338453317326232E-3</v>
          </cell>
          <cell r="AZ37">
            <v>4.087401116854965E-3</v>
          </cell>
          <cell r="BA37">
            <v>4.4863049825223725E-3</v>
          </cell>
          <cell r="BB37">
            <v>4.9184298419316357E-3</v>
          </cell>
          <cell r="BC37">
            <v>6.4759234296066408E-3</v>
          </cell>
          <cell r="BD37">
            <v>6.3308646634742394E-3</v>
          </cell>
          <cell r="BE37">
            <v>4.7770052157747236E-3</v>
          </cell>
          <cell r="BF37">
            <v>5.4524809269818723E-3</v>
          </cell>
          <cell r="BG37">
            <v>4.9652922317395013E-3</v>
          </cell>
          <cell r="BH37">
            <v>3.7044821186165392E-3</v>
          </cell>
          <cell r="BI37">
            <v>3.3294985507351257E-3</v>
          </cell>
          <cell r="BJ37">
            <v>2.9780439983340579E-3</v>
          </cell>
          <cell r="BK37">
            <v>2.6222754881386934E-3</v>
          </cell>
          <cell r="BL37">
            <v>3.0302281089968131E-3</v>
          </cell>
          <cell r="BM37">
            <v>3.4362215033460716E-3</v>
          </cell>
          <cell r="BN37">
            <v>3.9693154949868069E-3</v>
          </cell>
          <cell r="BO37">
            <v>4.9411143632271263E-3</v>
          </cell>
          <cell r="BP37">
            <v>5.1998899013113737E-3</v>
          </cell>
          <cell r="BQ37">
            <v>4.3692074188504933E-3</v>
          </cell>
          <cell r="BR37">
            <v>4.7402471988886377E-3</v>
          </cell>
          <cell r="BS37">
            <v>3.5457805489278191E-3</v>
          </cell>
          <cell r="BT37">
            <v>2.8711183671187471E-3</v>
          </cell>
          <cell r="BU37">
            <v>2.7048036823535669E-3</v>
          </cell>
          <cell r="BV37">
            <v>2.5636549242970411E-3</v>
          </cell>
          <cell r="BW37">
            <v>2.3995682966895678E-3</v>
          </cell>
          <cell r="BX37">
            <v>2.797154751428603E-3</v>
          </cell>
          <cell r="BY37">
            <v>2.917010996104339E-3</v>
          </cell>
          <cell r="BZ37">
            <v>3.4835863671939258E-3</v>
          </cell>
          <cell r="CA37">
            <v>4.3337076982998407E-3</v>
          </cell>
          <cell r="CB37">
            <v>4.3399555477774531E-3</v>
          </cell>
          <cell r="EA37" t="str">
            <v xml:space="preserve">N/A </v>
          </cell>
          <cell r="EB37" t="str">
            <v xml:space="preserve">N/A </v>
          </cell>
        </row>
        <row r="39">
          <cell r="A39" t="str">
            <v>DFC 1996-A:</v>
          </cell>
        </row>
        <row r="40">
          <cell r="A40" t="str">
            <v>$ amount past due 60+ days</v>
          </cell>
          <cell r="B40" t="str">
            <v xml:space="preserve">N/A </v>
          </cell>
          <cell r="C40" t="str">
            <v xml:space="preserve">N/A </v>
          </cell>
          <cell r="D40" t="str">
            <v xml:space="preserve">N/A </v>
          </cell>
          <cell r="E40" t="str">
            <v xml:space="preserve">N/A </v>
          </cell>
          <cell r="F40" t="str">
            <v xml:space="preserve">N/A </v>
          </cell>
          <cell r="G40" t="str">
            <v xml:space="preserve">N/A </v>
          </cell>
          <cell r="H40" t="str">
            <v xml:space="preserve">N/A </v>
          </cell>
          <cell r="I40" t="str">
            <v xml:space="preserve">N/A </v>
          </cell>
          <cell r="J40" t="str">
            <v xml:space="preserve">N/A </v>
          </cell>
          <cell r="K40" t="str">
            <v xml:space="preserve">N/A </v>
          </cell>
          <cell r="L40" t="str">
            <v xml:space="preserve">N/A </v>
          </cell>
          <cell r="M40" t="str">
            <v xml:space="preserve">N/A </v>
          </cell>
          <cell r="N40" t="str">
            <v xml:space="preserve">N/A </v>
          </cell>
          <cell r="O40" t="str">
            <v xml:space="preserve">N/A </v>
          </cell>
          <cell r="P40" t="str">
            <v xml:space="preserve">N/A </v>
          </cell>
          <cell r="Q40" t="str">
            <v xml:space="preserve">N/A </v>
          </cell>
          <cell r="R40" t="str">
            <v xml:space="preserve">N/A </v>
          </cell>
          <cell r="S40" t="str">
            <v xml:space="preserve">N/A </v>
          </cell>
          <cell r="T40" t="str">
            <v xml:space="preserve">N/A </v>
          </cell>
          <cell r="U40" t="str">
            <v xml:space="preserve">N/A </v>
          </cell>
          <cell r="V40" t="str">
            <v xml:space="preserve">N/A </v>
          </cell>
          <cell r="W40" t="str">
            <v xml:space="preserve">N/A </v>
          </cell>
          <cell r="X40" t="str">
            <v xml:space="preserve">N/A </v>
          </cell>
          <cell r="Y40" t="str">
            <v xml:space="preserve">N/A </v>
          </cell>
          <cell r="Z40" t="str">
            <v xml:space="preserve">N/A </v>
          </cell>
          <cell r="AA40" t="str">
            <v xml:space="preserve">N/A </v>
          </cell>
          <cell r="AB40" t="str">
            <v xml:space="preserve">N/A </v>
          </cell>
          <cell r="AC40" t="str">
            <v xml:space="preserve">N/A </v>
          </cell>
          <cell r="AD40" t="str">
            <v xml:space="preserve">N/A </v>
          </cell>
          <cell r="AE40" t="str">
            <v xml:space="preserve">N/A </v>
          </cell>
          <cell r="AF40" t="str">
            <v xml:space="preserve">N/A </v>
          </cell>
          <cell r="AG40" t="str">
            <v xml:space="preserve">N/A </v>
          </cell>
          <cell r="AH40" t="str">
            <v xml:space="preserve">N/A </v>
          </cell>
          <cell r="AI40" t="str">
            <v xml:space="preserve">N/A </v>
          </cell>
          <cell r="AJ40" t="str">
            <v xml:space="preserve">N/A </v>
          </cell>
          <cell r="AK40" t="str">
            <v xml:space="preserve">N/A </v>
          </cell>
          <cell r="AL40" t="str">
            <v xml:space="preserve">N/A </v>
          </cell>
          <cell r="AM40" t="str">
            <v xml:space="preserve">N/A </v>
          </cell>
          <cell r="AN40" t="str">
            <v xml:space="preserve">N/A </v>
          </cell>
          <cell r="AO40" t="str">
            <v xml:space="preserve">N/A </v>
          </cell>
          <cell r="AP40" t="str">
            <v xml:space="preserve">N/A </v>
          </cell>
          <cell r="AQ40" t="str">
            <v xml:space="preserve">N/A </v>
          </cell>
          <cell r="AR40" t="str">
            <v xml:space="preserve">N/A </v>
          </cell>
          <cell r="AS40">
            <v>1216940</v>
          </cell>
          <cell r="AT40">
            <v>3423509</v>
          </cell>
          <cell r="AU40">
            <v>3361241</v>
          </cell>
          <cell r="AV40">
            <v>2626443</v>
          </cell>
          <cell r="AW40">
            <v>2472338</v>
          </cell>
          <cell r="AX40">
            <v>2525867</v>
          </cell>
          <cell r="AY40">
            <v>2483880</v>
          </cell>
          <cell r="AZ40">
            <v>2429405</v>
          </cell>
          <cell r="BA40">
            <v>2613486</v>
          </cell>
          <cell r="BB40">
            <v>2911246</v>
          </cell>
          <cell r="BC40">
            <v>3995808</v>
          </cell>
          <cell r="BD40">
            <v>4579950</v>
          </cell>
          <cell r="BE40">
            <v>4177860</v>
          </cell>
          <cell r="BF40">
            <v>5181612</v>
          </cell>
          <cell r="BG40">
            <v>4925578</v>
          </cell>
          <cell r="BH40">
            <v>3898351</v>
          </cell>
          <cell r="BI40">
            <v>3374058</v>
          </cell>
          <cell r="BJ40">
            <v>2741665</v>
          </cell>
          <cell r="BK40">
            <v>2316053</v>
          </cell>
          <cell r="BL40">
            <v>2546397</v>
          </cell>
          <cell r="BM40">
            <v>2955332</v>
          </cell>
          <cell r="BN40">
            <v>3128115</v>
          </cell>
          <cell r="BO40">
            <v>4211744</v>
          </cell>
          <cell r="BP40">
            <v>4678577</v>
          </cell>
          <cell r="BQ40">
            <v>4634721</v>
          </cell>
          <cell r="BR40">
            <v>5492808</v>
          </cell>
          <cell r="BS40">
            <v>5065396</v>
          </cell>
          <cell r="BT40">
            <v>4102335</v>
          </cell>
          <cell r="BU40">
            <v>3591505</v>
          </cell>
          <cell r="BV40">
            <v>3179787</v>
          </cell>
          <cell r="BW40">
            <v>3098882</v>
          </cell>
          <cell r="BX40">
            <v>3427175</v>
          </cell>
          <cell r="BY40">
            <v>3792413</v>
          </cell>
          <cell r="BZ40">
            <v>4023154</v>
          </cell>
          <cell r="CA40">
            <v>4928116</v>
          </cell>
          <cell r="CB40">
            <v>5353208</v>
          </cell>
          <cell r="CC40">
            <v>4642551</v>
          </cell>
          <cell r="CD40">
            <v>5616022</v>
          </cell>
          <cell r="CE40">
            <v>5471663</v>
          </cell>
          <cell r="EA40" t="str">
            <v xml:space="preserve">N/A </v>
          </cell>
          <cell r="EB40" t="str">
            <v xml:space="preserve">N/A </v>
          </cell>
        </row>
        <row r="41">
          <cell r="A41" t="str">
            <v>Ending pool balance</v>
          </cell>
          <cell r="B41" t="str">
            <v xml:space="preserve">N/A </v>
          </cell>
          <cell r="C41" t="str">
            <v xml:space="preserve">N/A </v>
          </cell>
          <cell r="D41" t="str">
            <v xml:space="preserve">N/A </v>
          </cell>
          <cell r="E41" t="str">
            <v xml:space="preserve">N/A </v>
          </cell>
          <cell r="F41" t="str">
            <v xml:space="preserve">N/A </v>
          </cell>
          <cell r="G41" t="str">
            <v xml:space="preserve">N/A </v>
          </cell>
          <cell r="H41" t="str">
            <v xml:space="preserve">N/A </v>
          </cell>
          <cell r="I41" t="str">
            <v xml:space="preserve">N/A </v>
          </cell>
          <cell r="J41" t="str">
            <v xml:space="preserve">N/A </v>
          </cell>
          <cell r="K41" t="str">
            <v xml:space="preserve">N/A </v>
          </cell>
          <cell r="L41" t="str">
            <v xml:space="preserve">N/A </v>
          </cell>
          <cell r="M41" t="str">
            <v xml:space="preserve">N/A </v>
          </cell>
          <cell r="N41" t="str">
            <v xml:space="preserve">N/A </v>
          </cell>
          <cell r="O41" t="str">
            <v xml:space="preserve">N/A </v>
          </cell>
          <cell r="P41" t="str">
            <v xml:space="preserve">N/A </v>
          </cell>
          <cell r="Q41" t="str">
            <v xml:space="preserve">N/A </v>
          </cell>
          <cell r="R41" t="str">
            <v xml:space="preserve">N/A </v>
          </cell>
          <cell r="S41" t="str">
            <v xml:space="preserve">N/A </v>
          </cell>
          <cell r="T41" t="str">
            <v xml:space="preserve">N/A </v>
          </cell>
          <cell r="U41" t="str">
            <v xml:space="preserve">N/A </v>
          </cell>
          <cell r="V41" t="str">
            <v xml:space="preserve">N/A </v>
          </cell>
          <cell r="W41" t="str">
            <v xml:space="preserve">N/A </v>
          </cell>
          <cell r="X41" t="str">
            <v xml:space="preserve">N/A </v>
          </cell>
          <cell r="Y41" t="str">
            <v xml:space="preserve">N/A </v>
          </cell>
          <cell r="Z41" t="str">
            <v xml:space="preserve">N/A </v>
          </cell>
          <cell r="AA41" t="str">
            <v xml:space="preserve">N/A </v>
          </cell>
          <cell r="AB41" t="str">
            <v xml:space="preserve">N/A </v>
          </cell>
          <cell r="AC41" t="str">
            <v xml:space="preserve">N/A </v>
          </cell>
          <cell r="AD41" t="str">
            <v xml:space="preserve">N/A </v>
          </cell>
          <cell r="AE41" t="str">
            <v xml:space="preserve">N/A </v>
          </cell>
          <cell r="AF41" t="str">
            <v xml:space="preserve">N/A </v>
          </cell>
          <cell r="AG41" t="str">
            <v xml:space="preserve">N/A </v>
          </cell>
          <cell r="AH41" t="str">
            <v xml:space="preserve">N/A </v>
          </cell>
          <cell r="AI41" t="str">
            <v xml:space="preserve">N/A </v>
          </cell>
          <cell r="AJ41" t="str">
            <v xml:space="preserve">N/A </v>
          </cell>
          <cell r="AK41" t="str">
            <v xml:space="preserve">N/A </v>
          </cell>
          <cell r="AL41" t="str">
            <v xml:space="preserve">N/A </v>
          </cell>
          <cell r="AM41" t="str">
            <v xml:space="preserve">N/A </v>
          </cell>
          <cell r="AN41" t="str">
            <v xml:space="preserve">N/A </v>
          </cell>
          <cell r="AO41" t="str">
            <v xml:space="preserve">N/A </v>
          </cell>
          <cell r="AP41" t="str">
            <v xml:space="preserve">N/A </v>
          </cell>
          <cell r="AQ41" t="str">
            <v xml:space="preserve">N/A </v>
          </cell>
          <cell r="AR41" t="str">
            <v xml:space="preserve">N/A </v>
          </cell>
          <cell r="AS41">
            <v>517228051.19999999</v>
          </cell>
          <cell r="AT41">
            <v>494418409.65999991</v>
          </cell>
          <cell r="AU41">
            <v>481019760.60999995</v>
          </cell>
          <cell r="AV41">
            <v>465998395.58999997</v>
          </cell>
          <cell r="AW41">
            <v>647797588.83000004</v>
          </cell>
          <cell r="AX41">
            <v>627063494.99000001</v>
          </cell>
          <cell r="AY41">
            <v>606439800.70000005</v>
          </cell>
          <cell r="AZ41">
            <v>582731163.08000004</v>
          </cell>
          <cell r="BA41">
            <v>552998228.2299999</v>
          </cell>
          <cell r="BB41">
            <v>512653840.94</v>
          </cell>
          <cell r="BC41">
            <v>481473881.80000007</v>
          </cell>
          <cell r="BD41">
            <v>445689093.56999999</v>
          </cell>
          <cell r="BE41">
            <v>415593662.68000001</v>
          </cell>
          <cell r="BF41">
            <v>399289242.09999996</v>
          </cell>
          <cell r="BG41">
            <v>388427419.08999997</v>
          </cell>
          <cell r="BH41">
            <v>373427176.94999999</v>
          </cell>
          <cell r="BI41">
            <v>362389646.22000003</v>
          </cell>
          <cell r="BJ41">
            <v>346060323.48000002</v>
          </cell>
          <cell r="BK41">
            <v>330764928.37</v>
          </cell>
          <cell r="BL41">
            <v>315469221.43000001</v>
          </cell>
          <cell r="BM41">
            <v>296912347.91999996</v>
          </cell>
          <cell r="BN41">
            <v>272607095.24000001</v>
          </cell>
          <cell r="BO41">
            <v>253664613.36000001</v>
          </cell>
          <cell r="BP41">
            <v>231120460.28000003</v>
          </cell>
          <cell r="BQ41">
            <v>211412209.09999999</v>
          </cell>
          <cell r="BR41">
            <v>202398213.53000003</v>
          </cell>
          <cell r="BS41">
            <v>194061233.97</v>
          </cell>
          <cell r="BT41">
            <v>183634231.00999999</v>
          </cell>
          <cell r="BU41">
            <v>176275319.03</v>
          </cell>
          <cell r="BV41">
            <v>168621391.06</v>
          </cell>
          <cell r="BW41">
            <v>160308208.97000003</v>
          </cell>
          <cell r="BX41">
            <v>151571708.48000002</v>
          </cell>
          <cell r="BY41">
            <v>140904059.24000001</v>
          </cell>
          <cell r="BZ41">
            <v>126902712.89</v>
          </cell>
          <cell r="CA41">
            <v>114932597.7</v>
          </cell>
          <cell r="CB41">
            <v>102567548.04000001</v>
          </cell>
          <cell r="CC41">
            <v>91860981.829999998</v>
          </cell>
          <cell r="CD41">
            <v>85883285.149999976</v>
          </cell>
          <cell r="CE41">
            <v>81456927.109999985</v>
          </cell>
          <cell r="EA41" t="str">
            <v xml:space="preserve">N/A </v>
          </cell>
          <cell r="EB41" t="str">
            <v xml:space="preserve">N/A </v>
          </cell>
        </row>
        <row r="42">
          <cell r="A42" t="str">
            <v>Percentage of Ending</v>
          </cell>
          <cell r="B42" t="str">
            <v xml:space="preserve">N/A </v>
          </cell>
          <cell r="C42" t="str">
            <v xml:space="preserve">N/A </v>
          </cell>
          <cell r="D42" t="str">
            <v xml:space="preserve">N/A </v>
          </cell>
          <cell r="E42" t="str">
            <v xml:space="preserve">N/A </v>
          </cell>
          <cell r="F42" t="str">
            <v xml:space="preserve">N/A </v>
          </cell>
          <cell r="G42" t="str">
            <v xml:space="preserve">N/A </v>
          </cell>
          <cell r="H42" t="str">
            <v xml:space="preserve">N/A </v>
          </cell>
          <cell r="I42" t="str">
            <v xml:space="preserve">N/A </v>
          </cell>
          <cell r="J42" t="str">
            <v xml:space="preserve">N/A </v>
          </cell>
          <cell r="K42" t="str">
            <v xml:space="preserve">N/A </v>
          </cell>
          <cell r="L42" t="str">
            <v xml:space="preserve">N/A </v>
          </cell>
          <cell r="M42" t="str">
            <v xml:space="preserve">N/A </v>
          </cell>
          <cell r="N42" t="str">
            <v xml:space="preserve">N/A </v>
          </cell>
          <cell r="O42" t="str">
            <v xml:space="preserve">N/A </v>
          </cell>
          <cell r="P42" t="str">
            <v xml:space="preserve">N/A </v>
          </cell>
          <cell r="Q42" t="str">
            <v xml:space="preserve">N/A </v>
          </cell>
          <cell r="R42" t="str">
            <v xml:space="preserve">N/A </v>
          </cell>
          <cell r="S42" t="str">
            <v xml:space="preserve">N/A </v>
          </cell>
          <cell r="T42" t="str">
            <v xml:space="preserve">N/A </v>
          </cell>
          <cell r="U42" t="str">
            <v xml:space="preserve">N/A </v>
          </cell>
          <cell r="V42" t="str">
            <v xml:space="preserve">N/A </v>
          </cell>
          <cell r="W42" t="str">
            <v xml:space="preserve">N/A </v>
          </cell>
          <cell r="X42" t="str">
            <v xml:space="preserve">N/A </v>
          </cell>
          <cell r="Y42" t="str">
            <v xml:space="preserve">N/A </v>
          </cell>
          <cell r="Z42" t="str">
            <v xml:space="preserve">N/A </v>
          </cell>
          <cell r="AA42" t="str">
            <v xml:space="preserve">N/A </v>
          </cell>
          <cell r="AB42" t="str">
            <v xml:space="preserve">N/A </v>
          </cell>
          <cell r="AC42" t="str">
            <v xml:space="preserve">N/A </v>
          </cell>
          <cell r="AD42" t="str">
            <v xml:space="preserve">N/A </v>
          </cell>
          <cell r="AE42" t="str">
            <v xml:space="preserve">N/A </v>
          </cell>
          <cell r="AF42" t="str">
            <v xml:space="preserve">N/A </v>
          </cell>
          <cell r="AG42" t="str">
            <v xml:space="preserve">N/A </v>
          </cell>
          <cell r="AH42" t="str">
            <v xml:space="preserve">N/A </v>
          </cell>
          <cell r="AI42" t="str">
            <v xml:space="preserve">N/A </v>
          </cell>
          <cell r="AJ42" t="str">
            <v xml:space="preserve">N/A </v>
          </cell>
          <cell r="AK42" t="str">
            <v xml:space="preserve">N/A </v>
          </cell>
          <cell r="AL42" t="str">
            <v xml:space="preserve">N/A </v>
          </cell>
          <cell r="AM42" t="str">
            <v xml:space="preserve">N/A </v>
          </cell>
          <cell r="AN42" t="str">
            <v xml:space="preserve">N/A </v>
          </cell>
          <cell r="AO42" t="str">
            <v xml:space="preserve">N/A </v>
          </cell>
          <cell r="AP42" t="str">
            <v xml:space="preserve">N/A </v>
          </cell>
          <cell r="AQ42" t="str">
            <v xml:space="preserve">N/A </v>
          </cell>
          <cell r="AR42" t="str">
            <v xml:space="preserve">N/A </v>
          </cell>
          <cell r="AS42">
            <v>2.3528112931551692E-3</v>
          </cell>
          <cell r="AT42">
            <v>6.9243153837137009E-3</v>
          </cell>
          <cell r="AU42">
            <v>6.987739954253603E-3</v>
          </cell>
          <cell r="AV42">
            <v>5.6361631817952156E-3</v>
          </cell>
          <cell r="AW42">
            <v>3.8165285617461748E-3</v>
          </cell>
          <cell r="AX42">
            <v>4.0280880966293226E-3</v>
          </cell>
          <cell r="AY42">
            <v>4.0958393514622755E-3</v>
          </cell>
          <cell r="AZ42">
            <v>4.168997908331324E-3</v>
          </cell>
          <cell r="BA42">
            <v>4.7260296083860391E-3</v>
          </cell>
          <cell r="BB42">
            <v>5.6787753597280204E-3</v>
          </cell>
          <cell r="BC42">
            <v>8.2991168390309962E-3</v>
          </cell>
          <cell r="BD42">
            <v>1.0276109660468217E-2</v>
          </cell>
          <cell r="BE42">
            <v>1.0052751942988315E-2</v>
          </cell>
          <cell r="BF42">
            <v>1.2977088921174319E-2</v>
          </cell>
          <cell r="BG42">
            <v>1.2680819524892311E-2</v>
          </cell>
          <cell r="BH42">
            <v>1.0439387491398274E-2</v>
          </cell>
          <cell r="BI42">
            <v>9.3105805731316955E-3</v>
          </cell>
          <cell r="BJ42">
            <v>7.9225060314042327E-3</v>
          </cell>
          <cell r="BK42">
            <v>7.002111775917242E-3</v>
          </cell>
          <cell r="BL42">
            <v>8.0717763478077506E-3</v>
          </cell>
          <cell r="BM42">
            <v>9.9535503346471956E-3</v>
          </cell>
          <cell r="BN42">
            <v>1.1474811384663504E-2</v>
          </cell>
          <cell r="BO42">
            <v>1.6603593004999504E-2</v>
          </cell>
          <cell r="BP42">
            <v>2.02430238946909E-2</v>
          </cell>
          <cell r="BQ42">
            <v>2.1922674285134273E-2</v>
          </cell>
          <cell r="BR42">
            <v>2.713861898383723E-2</v>
          </cell>
          <cell r="BS42">
            <v>2.6102049834347964E-2</v>
          </cell>
          <cell r="BT42">
            <v>2.2339707457792023E-2</v>
          </cell>
          <cell r="BU42">
            <v>2.0374406466901744E-2</v>
          </cell>
          <cell r="BV42">
            <v>1.8857554074314015E-2</v>
          </cell>
          <cell r="BW42">
            <v>1.9330775509942368E-2</v>
          </cell>
          <cell r="BX42">
            <v>2.2610914888857494E-2</v>
          </cell>
          <cell r="BY42">
            <v>2.6914859802161083E-2</v>
          </cell>
          <cell r="BZ42">
            <v>3.1702663468568183E-2</v>
          </cell>
          <cell r="CA42">
            <v>4.2878313886748599E-2</v>
          </cell>
          <cell r="CB42">
            <v>5.2192024692959596E-2</v>
          </cell>
          <cell r="CC42">
            <v>5.0538878504386223E-2</v>
          </cell>
          <cell r="CD42">
            <v>6.5391327197036095E-2</v>
          </cell>
          <cell r="CE42">
            <v>6.7172470090984759E-2</v>
          </cell>
          <cell r="EA42" t="str">
            <v xml:space="preserve">N/A </v>
          </cell>
          <cell r="EB42" t="str">
            <v xml:space="preserve">N/A </v>
          </cell>
        </row>
        <row r="43">
          <cell r="A43" t="str">
            <v>Percentage of Initial</v>
          </cell>
          <cell r="B43" t="str">
            <v xml:space="preserve">N/A </v>
          </cell>
          <cell r="C43" t="str">
            <v xml:space="preserve">N/A </v>
          </cell>
          <cell r="D43" t="str">
            <v xml:space="preserve">N/A </v>
          </cell>
          <cell r="E43" t="str">
            <v xml:space="preserve">N/A </v>
          </cell>
          <cell r="F43" t="str">
            <v xml:space="preserve">N/A </v>
          </cell>
          <cell r="G43" t="str">
            <v xml:space="preserve">N/A </v>
          </cell>
          <cell r="H43" t="str">
            <v xml:space="preserve">N/A </v>
          </cell>
          <cell r="I43" t="str">
            <v xml:space="preserve">N/A </v>
          </cell>
          <cell r="J43" t="str">
            <v xml:space="preserve">N/A </v>
          </cell>
          <cell r="K43" t="str">
            <v xml:space="preserve">N/A </v>
          </cell>
          <cell r="L43" t="str">
            <v xml:space="preserve">N/A </v>
          </cell>
          <cell r="M43" t="str">
            <v xml:space="preserve">N/A </v>
          </cell>
          <cell r="N43" t="str">
            <v xml:space="preserve">N/A </v>
          </cell>
          <cell r="O43" t="str">
            <v xml:space="preserve">N/A </v>
          </cell>
          <cell r="P43" t="str">
            <v xml:space="preserve">N/A </v>
          </cell>
          <cell r="Q43" t="str">
            <v xml:space="preserve">N/A </v>
          </cell>
          <cell r="R43" t="str">
            <v xml:space="preserve">N/A </v>
          </cell>
          <cell r="S43" t="str">
            <v xml:space="preserve">N/A </v>
          </cell>
          <cell r="T43" t="str">
            <v xml:space="preserve">N/A </v>
          </cell>
          <cell r="U43" t="str">
            <v xml:space="preserve">N/A </v>
          </cell>
          <cell r="V43" t="str">
            <v xml:space="preserve">N/A </v>
          </cell>
          <cell r="W43" t="str">
            <v xml:space="preserve">N/A </v>
          </cell>
          <cell r="X43" t="str">
            <v xml:space="preserve">N/A </v>
          </cell>
          <cell r="Y43" t="str">
            <v xml:space="preserve">N/A </v>
          </cell>
          <cell r="Z43" t="str">
            <v xml:space="preserve">N/A </v>
          </cell>
          <cell r="AA43" t="str">
            <v xml:space="preserve">N/A </v>
          </cell>
          <cell r="AB43" t="str">
            <v xml:space="preserve">N/A </v>
          </cell>
          <cell r="AC43" t="str">
            <v xml:space="preserve">N/A </v>
          </cell>
          <cell r="AD43" t="str">
            <v xml:space="preserve">N/A </v>
          </cell>
          <cell r="AE43" t="str">
            <v xml:space="preserve">N/A </v>
          </cell>
          <cell r="AF43" t="str">
            <v xml:space="preserve">N/A </v>
          </cell>
          <cell r="AG43" t="str">
            <v xml:space="preserve">N/A </v>
          </cell>
          <cell r="AH43" t="str">
            <v xml:space="preserve">N/A </v>
          </cell>
          <cell r="AI43" t="str">
            <v xml:space="preserve">N/A </v>
          </cell>
          <cell r="AJ43" t="str">
            <v xml:space="preserve">N/A </v>
          </cell>
          <cell r="AK43" t="str">
            <v xml:space="preserve">N/A </v>
          </cell>
          <cell r="AL43" t="str">
            <v xml:space="preserve">N/A </v>
          </cell>
          <cell r="AM43" t="str">
            <v xml:space="preserve">N/A </v>
          </cell>
          <cell r="AN43" t="str">
            <v xml:space="preserve">N/A </v>
          </cell>
          <cell r="AO43" t="str">
            <v xml:space="preserve">N/A </v>
          </cell>
          <cell r="AP43" t="str">
            <v xml:space="preserve">N/A </v>
          </cell>
          <cell r="AQ43" t="str">
            <v xml:space="preserve">N/A </v>
          </cell>
          <cell r="AR43" t="str">
            <v xml:space="preserve">N/A </v>
          </cell>
          <cell r="AS43">
            <v>2.3528112931551692E-3</v>
          </cell>
          <cell r="AT43">
            <v>6.6189546217712949E-3</v>
          </cell>
          <cell r="AU43">
            <v>6.4985667196543577E-3</v>
          </cell>
          <cell r="AV43">
            <v>5.0779206462342776E-3</v>
          </cell>
          <cell r="AW43">
            <v>4.7799766355750197E-3</v>
          </cell>
          <cell r="AX43">
            <v>4.8834687023254783E-3</v>
          </cell>
          <cell r="AY43">
            <v>4.8022917439169239E-3</v>
          </cell>
          <cell r="AZ43">
            <v>4.6969706967045491E-3</v>
          </cell>
          <cell r="BA43">
            <v>5.0528698007321071E-3</v>
          </cell>
          <cell r="BB43">
            <v>5.6285539681108464E-3</v>
          </cell>
          <cell r="BC43">
            <v>7.7254278663531238E-3</v>
          </cell>
          <cell r="BD43">
            <v>8.8547981676056469E-3</v>
          </cell>
          <cell r="BE43">
            <v>8.0774041359650064E-3</v>
          </cell>
          <cell r="BF43">
            <v>1.001804134168352E-2</v>
          </cell>
          <cell r="BG43">
            <v>9.5230295197106275E-3</v>
          </cell>
          <cell r="BH43">
            <v>7.537006144495823E-3</v>
          </cell>
          <cell r="BI43">
            <v>6.5233468915152299E-3</v>
          </cell>
          <cell r="BJ43">
            <v>5.3006889197891984E-3</v>
          </cell>
          <cell r="BK43">
            <v>4.4778178496441149E-3</v>
          </cell>
          <cell r="BL43">
            <v>4.9231610584387422E-3</v>
          </cell>
          <cell r="BM43">
            <v>5.7137890977557249E-3</v>
          </cell>
          <cell r="BN43">
            <v>6.047844838930499E-3</v>
          </cell>
          <cell r="BO43">
            <v>8.1429148906918374E-3</v>
          </cell>
          <cell r="BP43">
            <v>9.045481947750943E-3</v>
          </cell>
          <cell r="BQ43">
            <v>8.9606914962310543E-3</v>
          </cell>
          <cell r="BR43">
            <v>1.06197024450943E-2</v>
          </cell>
          <cell r="BS43">
            <v>9.7933512852753802E-3</v>
          </cell>
          <cell r="BT43">
            <v>7.9313853734002595E-3</v>
          </cell>
          <cell r="BU43">
            <v>6.9437552577968145E-3</v>
          </cell>
          <cell r="BV43">
            <v>6.147746613167449E-3</v>
          </cell>
          <cell r="BW43">
            <v>5.9913262492442328E-3</v>
          </cell>
          <cell r="BX43">
            <v>6.62604240440701E-3</v>
          </cell>
          <cell r="BY43">
            <v>7.3321874001252936E-3</v>
          </cell>
          <cell r="BZ43">
            <v>7.7782981620313175E-3</v>
          </cell>
          <cell r="CA43">
            <v>9.5279364461507386E-3</v>
          </cell>
          <cell r="CB43">
            <v>1.0349802157056713E-2</v>
          </cell>
          <cell r="CC43">
            <v>8.9758298863122452E-3</v>
          </cell>
          <cell r="CD43">
            <v>1.0857922316801058E-2</v>
          </cell>
          <cell r="CE43">
            <v>1.0578821058342475E-2</v>
          </cell>
          <cell r="EA43" t="str">
            <v xml:space="preserve">N/A </v>
          </cell>
          <cell r="EB43" t="str">
            <v xml:space="preserve">N/A </v>
          </cell>
        </row>
        <row r="45">
          <cell r="A45" t="str">
            <v>JDFC 1997-A</v>
          </cell>
        </row>
        <row r="46">
          <cell r="A46" t="str">
            <v>$ amount past due 60+ days</v>
          </cell>
          <cell r="B46" t="str">
            <v xml:space="preserve">N/A </v>
          </cell>
          <cell r="C46" t="str">
            <v xml:space="preserve">N/A </v>
          </cell>
          <cell r="D46" t="str">
            <v xml:space="preserve">N/A </v>
          </cell>
          <cell r="E46" t="str">
            <v xml:space="preserve">N/A </v>
          </cell>
          <cell r="F46" t="str">
            <v xml:space="preserve">N/A </v>
          </cell>
          <cell r="G46" t="str">
            <v xml:space="preserve">N/A </v>
          </cell>
          <cell r="H46" t="str">
            <v xml:space="preserve">N/A </v>
          </cell>
          <cell r="I46" t="str">
            <v xml:space="preserve">N/A </v>
          </cell>
          <cell r="J46" t="str">
            <v xml:space="preserve">N/A </v>
          </cell>
          <cell r="K46" t="str">
            <v xml:space="preserve">N/A </v>
          </cell>
          <cell r="L46" t="str">
            <v xml:space="preserve">N/A </v>
          </cell>
          <cell r="M46" t="str">
            <v xml:space="preserve">N/A </v>
          </cell>
          <cell r="N46" t="str">
            <v xml:space="preserve">N/A </v>
          </cell>
          <cell r="O46" t="str">
            <v xml:space="preserve">N/A </v>
          </cell>
          <cell r="P46" t="str">
            <v xml:space="preserve">N/A </v>
          </cell>
          <cell r="Q46" t="str">
            <v xml:space="preserve">N/A </v>
          </cell>
          <cell r="R46" t="str">
            <v xml:space="preserve">N/A </v>
          </cell>
          <cell r="S46" t="str">
            <v xml:space="preserve">N/A </v>
          </cell>
          <cell r="T46" t="str">
            <v xml:space="preserve">N/A </v>
          </cell>
          <cell r="U46" t="str">
            <v xml:space="preserve">N/A </v>
          </cell>
          <cell r="V46" t="str">
            <v xml:space="preserve">N/A </v>
          </cell>
          <cell r="W46" t="str">
            <v xml:space="preserve">N/A </v>
          </cell>
          <cell r="X46" t="str">
            <v xml:space="preserve">N/A </v>
          </cell>
          <cell r="Y46" t="str">
            <v xml:space="preserve">N/A </v>
          </cell>
          <cell r="Z46" t="str">
            <v xml:space="preserve">N/A </v>
          </cell>
          <cell r="AA46" t="str">
            <v xml:space="preserve">N/A </v>
          </cell>
          <cell r="AB46" t="str">
            <v xml:space="preserve">N/A </v>
          </cell>
          <cell r="AC46" t="str">
            <v xml:space="preserve">N/A </v>
          </cell>
          <cell r="AD46" t="str">
            <v xml:space="preserve">N/A </v>
          </cell>
          <cell r="AE46" t="str">
            <v xml:space="preserve">N/A </v>
          </cell>
          <cell r="AF46" t="str">
            <v xml:space="preserve">N/A </v>
          </cell>
          <cell r="AG46" t="str">
            <v xml:space="preserve">N/A </v>
          </cell>
          <cell r="AH46" t="str">
            <v xml:space="preserve">N/A </v>
          </cell>
          <cell r="AI46" t="str">
            <v xml:space="preserve">N/A </v>
          </cell>
          <cell r="AJ46" t="str">
            <v xml:space="preserve">N/A </v>
          </cell>
          <cell r="AK46" t="str">
            <v xml:space="preserve">N/A </v>
          </cell>
          <cell r="AL46" t="str">
            <v xml:space="preserve">N/A </v>
          </cell>
          <cell r="AM46" t="str">
            <v xml:space="preserve">N/A </v>
          </cell>
          <cell r="AN46" t="str">
            <v xml:space="preserve">N/A </v>
          </cell>
          <cell r="AO46" t="str">
            <v xml:space="preserve">N/A </v>
          </cell>
          <cell r="AP46" t="str">
            <v xml:space="preserve">N/A </v>
          </cell>
          <cell r="AQ46" t="str">
            <v xml:space="preserve">N/A </v>
          </cell>
          <cell r="AR46" t="str">
            <v xml:space="preserve">N/A </v>
          </cell>
          <cell r="AS46" t="str">
            <v xml:space="preserve">N/A </v>
          </cell>
          <cell r="AT46" t="str">
            <v xml:space="preserve">N/A </v>
          </cell>
          <cell r="AU46" t="str">
            <v xml:space="preserve">N/A </v>
          </cell>
          <cell r="AV46" t="str">
            <v xml:space="preserve">N/A </v>
          </cell>
          <cell r="AW46" t="str">
            <v xml:space="preserve">N/A </v>
          </cell>
          <cell r="AX46" t="str">
            <v xml:space="preserve">N/A </v>
          </cell>
          <cell r="AY46" t="str">
            <v xml:space="preserve">N/A </v>
          </cell>
          <cell r="AZ46" t="str">
            <v xml:space="preserve">N/A </v>
          </cell>
          <cell r="BA46" t="str">
            <v xml:space="preserve">N/A </v>
          </cell>
          <cell r="BB46" t="str">
            <v xml:space="preserve">N/A </v>
          </cell>
          <cell r="BC46" t="str">
            <v xml:space="preserve">N/A </v>
          </cell>
          <cell r="BD46" t="str">
            <v xml:space="preserve">N/A </v>
          </cell>
          <cell r="BE46" t="str">
            <v xml:space="preserve">N/A </v>
          </cell>
          <cell r="BF46" t="str">
            <v xml:space="preserve">N/A </v>
          </cell>
          <cell r="BG46">
            <v>52716</v>
          </cell>
          <cell r="BH46">
            <v>1223186</v>
          </cell>
          <cell r="BI46">
            <v>489176</v>
          </cell>
          <cell r="BJ46">
            <v>510886</v>
          </cell>
          <cell r="BK46">
            <v>590526</v>
          </cell>
          <cell r="BL46">
            <v>1150243</v>
          </cell>
          <cell r="BM46">
            <v>1475719</v>
          </cell>
          <cell r="BN46">
            <v>1973772</v>
          </cell>
          <cell r="BO46">
            <v>3225426</v>
          </cell>
          <cell r="BP46">
            <v>3981631</v>
          </cell>
          <cell r="BQ46">
            <v>3438444</v>
          </cell>
          <cell r="BR46">
            <v>4194236</v>
          </cell>
          <cell r="BS46">
            <v>3643528</v>
          </cell>
          <cell r="BT46">
            <v>3035067</v>
          </cell>
          <cell r="BU46">
            <v>2631153</v>
          </cell>
          <cell r="BV46">
            <v>2859687</v>
          </cell>
          <cell r="BW46">
            <v>2603167</v>
          </cell>
          <cell r="BX46">
            <v>2982888</v>
          </cell>
          <cell r="BY46">
            <v>3179574</v>
          </cell>
          <cell r="BZ46">
            <v>3855427</v>
          </cell>
          <cell r="CA46">
            <v>4788074</v>
          </cell>
          <cell r="CB46">
            <v>5566642</v>
          </cell>
          <cell r="CC46">
            <v>4767364</v>
          </cell>
          <cell r="CD46">
            <v>5709766</v>
          </cell>
          <cell r="CE46">
            <v>5455048</v>
          </cell>
          <cell r="CF46">
            <v>4417584</v>
          </cell>
          <cell r="CG46">
            <v>3957731</v>
          </cell>
          <cell r="CH46">
            <v>3638053</v>
          </cell>
          <cell r="CI46">
            <v>3188456</v>
          </cell>
          <cell r="CJ46">
            <v>3497565</v>
          </cell>
          <cell r="CK46">
            <v>3282310</v>
          </cell>
          <cell r="CL46">
            <v>3492942</v>
          </cell>
          <cell r="CM46">
            <v>4148937</v>
          </cell>
          <cell r="CN46">
            <v>4061177</v>
          </cell>
          <cell r="CO46">
            <v>3550067</v>
          </cell>
          <cell r="CP46">
            <v>3898188</v>
          </cell>
          <cell r="CQ46">
            <v>3303191</v>
          </cell>
          <cell r="CR46">
            <v>3104406</v>
          </cell>
          <cell r="CS46">
            <v>2829161</v>
          </cell>
          <cell r="CT46">
            <v>2777443</v>
          </cell>
          <cell r="CU46">
            <v>2392839</v>
          </cell>
          <cell r="CV46">
            <v>2205914</v>
          </cell>
          <cell r="CW46">
            <v>2151097</v>
          </cell>
          <cell r="CX46">
            <v>2303108</v>
          </cell>
          <cell r="CY46">
            <v>2581849</v>
          </cell>
          <cell r="CZ46">
            <v>2524888</v>
          </cell>
          <cell r="DA46">
            <v>2253130</v>
          </cell>
          <cell r="DB46">
            <v>2621692</v>
          </cell>
        </row>
        <row r="47">
          <cell r="A47" t="str">
            <v>Ending pool balance</v>
          </cell>
          <cell r="B47" t="str">
            <v xml:space="preserve">N/A </v>
          </cell>
          <cell r="C47" t="str">
            <v xml:space="preserve">N/A </v>
          </cell>
          <cell r="D47" t="str">
            <v xml:space="preserve">N/A </v>
          </cell>
          <cell r="E47" t="str">
            <v xml:space="preserve">N/A </v>
          </cell>
          <cell r="F47" t="str">
            <v xml:space="preserve">N/A </v>
          </cell>
          <cell r="G47" t="str">
            <v xml:space="preserve">N/A </v>
          </cell>
          <cell r="H47" t="str">
            <v xml:space="preserve">N/A </v>
          </cell>
          <cell r="I47" t="str">
            <v xml:space="preserve">N/A </v>
          </cell>
          <cell r="J47" t="str">
            <v xml:space="preserve">N/A </v>
          </cell>
          <cell r="K47" t="str">
            <v xml:space="preserve">N/A </v>
          </cell>
          <cell r="L47" t="str">
            <v xml:space="preserve">N/A </v>
          </cell>
          <cell r="M47" t="str">
            <v xml:space="preserve">N/A </v>
          </cell>
          <cell r="N47" t="str">
            <v xml:space="preserve">N/A </v>
          </cell>
          <cell r="O47" t="str">
            <v xml:space="preserve">N/A </v>
          </cell>
          <cell r="P47" t="str">
            <v xml:space="preserve">N/A </v>
          </cell>
          <cell r="Q47" t="str">
            <v xml:space="preserve">N/A </v>
          </cell>
          <cell r="R47" t="str">
            <v xml:space="preserve">N/A </v>
          </cell>
          <cell r="S47" t="str">
            <v xml:space="preserve">N/A </v>
          </cell>
          <cell r="T47" t="str">
            <v xml:space="preserve">N/A </v>
          </cell>
          <cell r="U47" t="str">
            <v xml:space="preserve">N/A </v>
          </cell>
          <cell r="V47" t="str">
            <v xml:space="preserve">N/A </v>
          </cell>
          <cell r="W47" t="str">
            <v xml:space="preserve">N/A </v>
          </cell>
          <cell r="X47" t="str">
            <v xml:space="preserve">N/A </v>
          </cell>
          <cell r="Y47" t="str">
            <v xml:space="preserve">N/A </v>
          </cell>
          <cell r="Z47" t="str">
            <v xml:space="preserve">N/A </v>
          </cell>
          <cell r="AA47" t="str">
            <v xml:space="preserve">N/A </v>
          </cell>
          <cell r="AB47" t="str">
            <v xml:space="preserve">N/A </v>
          </cell>
          <cell r="AC47" t="str">
            <v xml:space="preserve">N/A </v>
          </cell>
          <cell r="AD47" t="str">
            <v xml:space="preserve">N/A </v>
          </cell>
          <cell r="AE47" t="str">
            <v xml:space="preserve">N/A </v>
          </cell>
          <cell r="AF47" t="str">
            <v xml:space="preserve">N/A </v>
          </cell>
          <cell r="AG47" t="str">
            <v xml:space="preserve">N/A </v>
          </cell>
          <cell r="AH47" t="str">
            <v xml:space="preserve">N/A </v>
          </cell>
          <cell r="AI47" t="str">
            <v xml:space="preserve">N/A </v>
          </cell>
          <cell r="AJ47" t="str">
            <v xml:space="preserve">N/A </v>
          </cell>
          <cell r="AK47" t="str">
            <v xml:space="preserve">N/A </v>
          </cell>
          <cell r="AL47" t="str">
            <v xml:space="preserve">N/A </v>
          </cell>
          <cell r="AM47" t="str">
            <v xml:space="preserve">N/A </v>
          </cell>
          <cell r="AN47" t="str">
            <v xml:space="preserve">N/A </v>
          </cell>
          <cell r="AO47" t="str">
            <v xml:space="preserve">N/A </v>
          </cell>
          <cell r="AP47" t="str">
            <v xml:space="preserve">N/A </v>
          </cell>
          <cell r="AQ47" t="str">
            <v xml:space="preserve">N/A </v>
          </cell>
          <cell r="AR47" t="str">
            <v xml:space="preserve">N/A </v>
          </cell>
          <cell r="AS47" t="str">
            <v xml:space="preserve">N/A </v>
          </cell>
          <cell r="AT47" t="str">
            <v xml:space="preserve">N/A </v>
          </cell>
          <cell r="AU47" t="str">
            <v xml:space="preserve">N/A </v>
          </cell>
          <cell r="AV47" t="str">
            <v xml:space="preserve">N/A </v>
          </cell>
          <cell r="AW47" t="str">
            <v xml:space="preserve">N/A </v>
          </cell>
          <cell r="AX47" t="str">
            <v xml:space="preserve">N/A </v>
          </cell>
          <cell r="AY47" t="str">
            <v xml:space="preserve">N/A </v>
          </cell>
          <cell r="AZ47" t="str">
            <v xml:space="preserve">N/A </v>
          </cell>
          <cell r="BA47" t="str">
            <v xml:space="preserve">N/A </v>
          </cell>
          <cell r="BB47" t="str">
            <v xml:space="preserve">N/A </v>
          </cell>
          <cell r="BC47" t="str">
            <v xml:space="preserve">N/A </v>
          </cell>
          <cell r="BD47" t="str">
            <v xml:space="preserve">N/A </v>
          </cell>
          <cell r="BE47" t="str">
            <v xml:space="preserve">N/A </v>
          </cell>
          <cell r="BF47" t="str">
            <v xml:space="preserve">N/A </v>
          </cell>
          <cell r="BG47">
            <v>390628558.04999995</v>
          </cell>
          <cell r="BH47">
            <v>380833939.35999995</v>
          </cell>
          <cell r="BI47">
            <v>367498819.63</v>
          </cell>
          <cell r="BJ47">
            <v>354201576.39000005</v>
          </cell>
          <cell r="BK47">
            <v>723089516.55000019</v>
          </cell>
          <cell r="BL47">
            <v>662814605.03000009</v>
          </cell>
          <cell r="BM47">
            <v>602099583.58000016</v>
          </cell>
          <cell r="BN47">
            <v>540060655.60000002</v>
          </cell>
          <cell r="BO47">
            <v>503568363.84000003</v>
          </cell>
          <cell r="BP47">
            <v>464459543.73000002</v>
          </cell>
          <cell r="BQ47">
            <v>427637789.0999999</v>
          </cell>
          <cell r="BR47">
            <v>413921390.02999997</v>
          </cell>
          <cell r="BS47">
            <v>399251754.03000003</v>
          </cell>
          <cell r="BT47">
            <v>383735860.39999998</v>
          </cell>
          <cell r="BU47">
            <v>369663610.33000004</v>
          </cell>
          <cell r="BV47">
            <v>356248421.25000006</v>
          </cell>
          <cell r="BW47">
            <v>344931355.35000002</v>
          </cell>
          <cell r="BX47">
            <v>332283411.46999997</v>
          </cell>
          <cell r="BY47">
            <v>316617094.76999998</v>
          </cell>
          <cell r="BZ47">
            <v>295472095.70000005</v>
          </cell>
          <cell r="CA47">
            <v>276968175.39999998</v>
          </cell>
          <cell r="CB47">
            <v>256428122.25000003</v>
          </cell>
          <cell r="CC47">
            <v>241036489.56999999</v>
          </cell>
          <cell r="CD47">
            <v>230330314.46000001</v>
          </cell>
          <cell r="CE47">
            <v>222421513.39000002</v>
          </cell>
          <cell r="CF47">
            <v>212856735.66999999</v>
          </cell>
          <cell r="CG47">
            <v>204129348.63</v>
          </cell>
          <cell r="CH47">
            <v>194978423.86000001</v>
          </cell>
          <cell r="CI47">
            <v>187136406.73000002</v>
          </cell>
          <cell r="CJ47">
            <v>178316913.78</v>
          </cell>
          <cell r="CK47">
            <v>168321394.12</v>
          </cell>
          <cell r="CL47">
            <v>154113666.24000001</v>
          </cell>
          <cell r="CM47">
            <v>143840186.31</v>
          </cell>
          <cell r="CN47">
            <v>130875030.69</v>
          </cell>
          <cell r="CO47">
            <v>119295341.48999999</v>
          </cell>
          <cell r="CP47">
            <v>112006688.46000001</v>
          </cell>
          <cell r="CQ47">
            <v>106865422.27000001</v>
          </cell>
          <cell r="CR47">
            <v>100653063.28</v>
          </cell>
          <cell r="CS47">
            <v>95735889.99000001</v>
          </cell>
          <cell r="CT47">
            <v>89979687.189999998</v>
          </cell>
          <cell r="CU47">
            <v>84547223.639999986</v>
          </cell>
          <cell r="CV47">
            <v>79765178.160000011</v>
          </cell>
          <cell r="CW47">
            <v>73523526.539999992</v>
          </cell>
          <cell r="CX47">
            <v>65344593.199999996</v>
          </cell>
          <cell r="CY47">
            <v>59646400.949999996</v>
          </cell>
          <cell r="CZ47">
            <v>51403537.300000004</v>
          </cell>
          <cell r="DA47">
            <v>45805713.109999992</v>
          </cell>
          <cell r="DB47">
            <v>42074597.229999997</v>
          </cell>
        </row>
        <row r="48">
          <cell r="A48" t="str">
            <v>Percentage of Ending</v>
          </cell>
          <cell r="B48" t="str">
            <v xml:space="preserve">N/A </v>
          </cell>
          <cell r="C48" t="str">
            <v xml:space="preserve">N/A </v>
          </cell>
          <cell r="D48" t="str">
            <v xml:space="preserve">N/A </v>
          </cell>
          <cell r="E48" t="str">
            <v xml:space="preserve">N/A </v>
          </cell>
          <cell r="F48" t="str">
            <v xml:space="preserve">N/A </v>
          </cell>
          <cell r="G48" t="str">
            <v xml:space="preserve">N/A </v>
          </cell>
          <cell r="H48" t="str">
            <v xml:space="preserve">N/A </v>
          </cell>
          <cell r="I48" t="str">
            <v xml:space="preserve">N/A </v>
          </cell>
          <cell r="J48" t="str">
            <v xml:space="preserve">N/A </v>
          </cell>
          <cell r="K48" t="str">
            <v xml:space="preserve">N/A </v>
          </cell>
          <cell r="L48" t="str">
            <v xml:space="preserve">N/A </v>
          </cell>
          <cell r="M48" t="str">
            <v xml:space="preserve">N/A </v>
          </cell>
          <cell r="N48" t="str">
            <v xml:space="preserve">N/A </v>
          </cell>
          <cell r="O48" t="str">
            <v xml:space="preserve">N/A </v>
          </cell>
          <cell r="P48" t="str">
            <v xml:space="preserve">N/A </v>
          </cell>
          <cell r="Q48" t="str">
            <v xml:space="preserve">N/A </v>
          </cell>
          <cell r="R48" t="str">
            <v xml:space="preserve">N/A </v>
          </cell>
          <cell r="S48" t="str">
            <v xml:space="preserve">N/A </v>
          </cell>
          <cell r="T48" t="str">
            <v xml:space="preserve">N/A </v>
          </cell>
          <cell r="U48" t="str">
            <v xml:space="preserve">N/A </v>
          </cell>
          <cell r="V48" t="str">
            <v xml:space="preserve">N/A </v>
          </cell>
          <cell r="W48" t="str">
            <v xml:space="preserve">N/A </v>
          </cell>
          <cell r="X48" t="str">
            <v xml:space="preserve">N/A </v>
          </cell>
          <cell r="Y48" t="str">
            <v xml:space="preserve">N/A </v>
          </cell>
          <cell r="Z48" t="str">
            <v xml:space="preserve">N/A </v>
          </cell>
          <cell r="AA48" t="str">
            <v xml:space="preserve">N/A </v>
          </cell>
          <cell r="AB48" t="str">
            <v xml:space="preserve">N/A </v>
          </cell>
          <cell r="AC48" t="str">
            <v xml:space="preserve">N/A </v>
          </cell>
          <cell r="AD48" t="str">
            <v xml:space="preserve">N/A </v>
          </cell>
          <cell r="AE48" t="str">
            <v xml:space="preserve">N/A </v>
          </cell>
          <cell r="AF48" t="str">
            <v xml:space="preserve">N/A </v>
          </cell>
          <cell r="AG48" t="str">
            <v xml:space="preserve">N/A </v>
          </cell>
          <cell r="AH48" t="str">
            <v xml:space="preserve">N/A </v>
          </cell>
          <cell r="AI48" t="str">
            <v xml:space="preserve">N/A </v>
          </cell>
          <cell r="AJ48" t="str">
            <v xml:space="preserve">N/A </v>
          </cell>
          <cell r="AK48" t="str">
            <v xml:space="preserve">N/A </v>
          </cell>
          <cell r="AL48" t="str">
            <v xml:space="preserve">N/A </v>
          </cell>
          <cell r="AM48" t="str">
            <v xml:space="preserve">N/A </v>
          </cell>
          <cell r="AN48" t="str">
            <v xml:space="preserve">N/A </v>
          </cell>
          <cell r="AO48" t="str">
            <v xml:space="preserve">N/A </v>
          </cell>
          <cell r="AP48" t="str">
            <v xml:space="preserve">N/A </v>
          </cell>
          <cell r="AQ48" t="str">
            <v xml:space="preserve">N/A </v>
          </cell>
          <cell r="AR48" t="str">
            <v xml:space="preserve">N/A </v>
          </cell>
          <cell r="AS48" t="str">
            <v xml:space="preserve">N/A </v>
          </cell>
          <cell r="AT48" t="str">
            <v xml:space="preserve">N/A </v>
          </cell>
          <cell r="AU48" t="str">
            <v xml:space="preserve">N/A </v>
          </cell>
          <cell r="AV48" t="str">
            <v xml:space="preserve">N/A </v>
          </cell>
          <cell r="AW48" t="str">
            <v xml:space="preserve">N/A </v>
          </cell>
          <cell r="AX48" t="str">
            <v xml:space="preserve">N/A </v>
          </cell>
          <cell r="AY48" t="str">
            <v xml:space="preserve">N/A </v>
          </cell>
          <cell r="AZ48" t="str">
            <v xml:space="preserve">N/A </v>
          </cell>
          <cell r="BA48" t="str">
            <v xml:space="preserve">N/A </v>
          </cell>
          <cell r="BB48" t="str">
            <v xml:space="preserve">N/A </v>
          </cell>
          <cell r="BC48" t="str">
            <v xml:space="preserve">N/A </v>
          </cell>
          <cell r="BD48" t="str">
            <v xml:space="preserve">N/A </v>
          </cell>
          <cell r="BE48" t="str">
            <v xml:space="preserve">N/A </v>
          </cell>
          <cell r="BF48" t="str">
            <v xml:space="preserve">N/A </v>
          </cell>
          <cell r="BG48">
            <v>1.3495173077758543E-4</v>
          </cell>
          <cell r="BH48">
            <v>3.2118618473332282E-3</v>
          </cell>
          <cell r="BI48">
            <v>1.331095431796231E-3</v>
          </cell>
          <cell r="BJ48">
            <v>1.4423594756604915E-3</v>
          </cell>
          <cell r="BK48">
            <v>8.1667067006795178E-4</v>
          </cell>
          <cell r="BL48">
            <v>1.7353917540002578E-3</v>
          </cell>
          <cell r="BM48">
            <v>2.4509550251232207E-3</v>
          </cell>
          <cell r="BN48">
            <v>3.6547228159162348E-3</v>
          </cell>
          <cell r="BO48">
            <v>6.4051402582248436E-3</v>
          </cell>
          <cell r="BP48">
            <v>8.5726110137045747E-3</v>
          </cell>
          <cell r="BQ48">
            <v>8.040552279620793E-3</v>
          </cell>
          <cell r="BR48">
            <v>1.0132928862883873E-2</v>
          </cell>
          <cell r="BS48">
            <v>9.1258910279608269E-3</v>
          </cell>
          <cell r="BT48">
            <v>7.9092608046490518E-3</v>
          </cell>
          <cell r="BU48">
            <v>7.1176954573677412E-3</v>
          </cell>
          <cell r="BV48">
            <v>8.0272271522382199E-3</v>
          </cell>
          <cell r="BW48">
            <v>7.5469132035230028E-3</v>
          </cell>
          <cell r="BX48">
            <v>8.9769392543669266E-3</v>
          </cell>
          <cell r="BY48">
            <v>1.0042332055095561E-2</v>
          </cell>
          <cell r="BZ48">
            <v>1.3048362454891538E-2</v>
          </cell>
          <cell r="CA48">
            <v>1.7287451863684411E-2</v>
          </cell>
          <cell r="CB48">
            <v>2.1708391229308701E-2</v>
          </cell>
          <cell r="CC48">
            <v>1.9778598703062752E-2</v>
          </cell>
          <cell r="CD48">
            <v>2.478946817480935E-2</v>
          </cell>
          <cell r="CE48">
            <v>2.4525721081822549E-2</v>
          </cell>
          <cell r="CF48">
            <v>2.0753790036735088E-2</v>
          </cell>
          <cell r="CG48">
            <v>1.9388348743392549E-2</v>
          </cell>
          <cell r="CH48">
            <v>1.8658746583223095E-2</v>
          </cell>
          <cell r="CI48">
            <v>1.7038138413121809E-2</v>
          </cell>
          <cell r="CJ48">
            <v>1.9614319953491065E-2</v>
          </cell>
          <cell r="CK48">
            <v>1.9500254362555775E-2</v>
          </cell>
          <cell r="CL48">
            <v>2.266471290456791E-2</v>
          </cell>
          <cell r="CM48">
            <v>2.8844074152256288E-2</v>
          </cell>
          <cell r="CN48">
            <v>3.1030953563782503E-2</v>
          </cell>
          <cell r="CO48">
            <v>2.9758638985056984E-2</v>
          </cell>
          <cell r="CP48">
            <v>3.4803171610525083E-2</v>
          </cell>
          <cell r="CQ48">
            <v>3.0909820312639089E-2</v>
          </cell>
          <cell r="CR48">
            <v>3.0842638056271188E-2</v>
          </cell>
          <cell r="CS48">
            <v>2.9551728200317737E-2</v>
          </cell>
          <cell r="CT48">
            <v>3.0867444494835659E-2</v>
          </cell>
          <cell r="CU48">
            <v>2.8301804565323753E-2</v>
          </cell>
          <cell r="CV48">
            <v>2.7655100269132274E-2</v>
          </cell>
          <cell r="CW48">
            <v>2.9257260923545469E-2</v>
          </cell>
          <cell r="CX48">
            <v>3.5245578665565866E-2</v>
          </cell>
          <cell r="CY48">
            <v>4.328591430293164E-2</v>
          </cell>
          <cell r="CZ48">
            <v>4.9118954309784434E-2</v>
          </cell>
          <cell r="DA48">
            <v>4.918884233041472E-2</v>
          </cell>
          <cell r="DB48">
            <v>6.2310566769506311E-2</v>
          </cell>
        </row>
        <row r="49">
          <cell r="A49" t="str">
            <v>Percentage of Initial</v>
          </cell>
          <cell r="B49" t="str">
            <v xml:space="preserve">N/A </v>
          </cell>
          <cell r="C49" t="str">
            <v xml:space="preserve">N/A </v>
          </cell>
          <cell r="D49" t="str">
            <v xml:space="preserve">N/A </v>
          </cell>
          <cell r="E49" t="str">
            <v xml:space="preserve">N/A </v>
          </cell>
          <cell r="F49" t="str">
            <v xml:space="preserve">N/A </v>
          </cell>
          <cell r="G49" t="str">
            <v xml:space="preserve">N/A </v>
          </cell>
          <cell r="H49" t="str">
            <v xml:space="preserve">N/A </v>
          </cell>
          <cell r="I49" t="str">
            <v xml:space="preserve">N/A </v>
          </cell>
          <cell r="J49" t="str">
            <v xml:space="preserve">N/A </v>
          </cell>
          <cell r="K49" t="str">
            <v xml:space="preserve">N/A </v>
          </cell>
          <cell r="L49" t="str">
            <v xml:space="preserve">N/A </v>
          </cell>
          <cell r="M49" t="str">
            <v xml:space="preserve">N/A </v>
          </cell>
          <cell r="N49" t="str">
            <v xml:space="preserve">N/A </v>
          </cell>
          <cell r="O49" t="str">
            <v xml:space="preserve">N/A </v>
          </cell>
          <cell r="P49" t="str">
            <v xml:space="preserve">N/A </v>
          </cell>
          <cell r="Q49" t="str">
            <v xml:space="preserve">N/A </v>
          </cell>
          <cell r="R49" t="str">
            <v xml:space="preserve">N/A </v>
          </cell>
          <cell r="S49" t="str">
            <v xml:space="preserve">N/A </v>
          </cell>
          <cell r="T49" t="str">
            <v xml:space="preserve">N/A </v>
          </cell>
          <cell r="U49" t="str">
            <v xml:space="preserve">N/A </v>
          </cell>
          <cell r="V49" t="str">
            <v xml:space="preserve">N/A </v>
          </cell>
          <cell r="W49" t="str">
            <v xml:space="preserve">N/A </v>
          </cell>
          <cell r="X49" t="str">
            <v xml:space="preserve">N/A </v>
          </cell>
          <cell r="Y49" t="str">
            <v xml:space="preserve">N/A </v>
          </cell>
          <cell r="Z49" t="str">
            <v xml:space="preserve">N/A </v>
          </cell>
          <cell r="AA49" t="str">
            <v xml:space="preserve">N/A </v>
          </cell>
          <cell r="AB49" t="str">
            <v xml:space="preserve">N/A </v>
          </cell>
          <cell r="AC49" t="str">
            <v xml:space="preserve">N/A </v>
          </cell>
          <cell r="AD49" t="str">
            <v xml:space="preserve">N/A </v>
          </cell>
          <cell r="AE49" t="str">
            <v xml:space="preserve">N/A </v>
          </cell>
          <cell r="AF49" t="str">
            <v xml:space="preserve">N/A </v>
          </cell>
          <cell r="AG49" t="str">
            <v xml:space="preserve">N/A </v>
          </cell>
          <cell r="AH49" t="str">
            <v xml:space="preserve">N/A </v>
          </cell>
          <cell r="AI49" t="str">
            <v xml:space="preserve">N/A </v>
          </cell>
          <cell r="AJ49" t="str">
            <v xml:space="preserve">N/A </v>
          </cell>
          <cell r="AK49" t="str">
            <v xml:space="preserve">N/A </v>
          </cell>
          <cell r="AL49" t="str">
            <v xml:space="preserve">N/A </v>
          </cell>
          <cell r="AM49" t="str">
            <v xml:space="preserve">N/A </v>
          </cell>
          <cell r="AN49" t="str">
            <v xml:space="preserve">N/A </v>
          </cell>
          <cell r="AO49" t="str">
            <v xml:space="preserve">N/A </v>
          </cell>
          <cell r="AP49" t="str">
            <v xml:space="preserve">N/A </v>
          </cell>
          <cell r="AQ49" t="str">
            <v xml:space="preserve">N/A </v>
          </cell>
          <cell r="AR49" t="str">
            <v xml:space="preserve">N/A </v>
          </cell>
          <cell r="AS49" t="str">
            <v xml:space="preserve">N/A </v>
          </cell>
          <cell r="AT49" t="str">
            <v xml:space="preserve">N/A </v>
          </cell>
          <cell r="AU49" t="str">
            <v xml:space="preserve">N/A </v>
          </cell>
          <cell r="AV49" t="str">
            <v xml:space="preserve">N/A </v>
          </cell>
          <cell r="AW49" t="str">
            <v xml:space="preserve">N/A </v>
          </cell>
          <cell r="AX49" t="str">
            <v xml:space="preserve">N/A </v>
          </cell>
          <cell r="AY49" t="str">
            <v xml:space="preserve">N/A </v>
          </cell>
          <cell r="AZ49" t="str">
            <v xml:space="preserve">N/A </v>
          </cell>
          <cell r="BA49" t="str">
            <v xml:space="preserve">N/A </v>
          </cell>
          <cell r="BB49" t="str">
            <v xml:space="preserve">N/A </v>
          </cell>
          <cell r="BC49" t="str">
            <v xml:space="preserve">N/A </v>
          </cell>
          <cell r="BD49" t="str">
            <v xml:space="preserve">N/A </v>
          </cell>
          <cell r="BE49" t="str">
            <v xml:space="preserve">N/A </v>
          </cell>
          <cell r="BF49" t="str">
            <v xml:space="preserve">N/A </v>
          </cell>
          <cell r="BG49">
            <v>1.3174647313579906E-4</v>
          </cell>
          <cell r="BH49">
            <v>3.1313276379640268E-3</v>
          </cell>
          <cell r="BI49">
            <v>1.2522791534800846E-3</v>
          </cell>
          <cell r="BJ49">
            <v>1.3078562472501236E-3</v>
          </cell>
          <cell r="BK49">
            <v>1.5117327902186134E-3</v>
          </cell>
          <cell r="BL49">
            <v>2.9445952588360688E-3</v>
          </cell>
          <cell r="BM49">
            <v>3.7778062294439563E-3</v>
          </cell>
          <cell r="BN49">
            <v>5.0528102959317162E-3</v>
          </cell>
          <cell r="BO49">
            <v>8.2570153500839266E-3</v>
          </cell>
          <cell r="BP49">
            <v>1.0192882517028764E-2</v>
          </cell>
          <cell r="BQ49">
            <v>8.8023364629676755E-3</v>
          </cell>
          <cell r="BR49">
            <v>1.0737146359542774E-2</v>
          </cell>
          <cell r="BS49">
            <v>9.3273467208550408E-3</v>
          </cell>
          <cell r="BT49">
            <v>7.7697007488416025E-3</v>
          </cell>
          <cell r="BU49">
            <v>6.7356903272372008E-3</v>
          </cell>
          <cell r="BV49">
            <v>7.3207320383215906E-3</v>
          </cell>
          <cell r="BW49">
            <v>6.6640468198098258E-3</v>
          </cell>
          <cell r="BX49">
            <v>7.6361237255423457E-3</v>
          </cell>
          <cell r="BY49">
            <v>8.1396352992527971E-3</v>
          </cell>
          <cell r="BZ49">
            <v>9.8698032198314342E-3</v>
          </cell>
          <cell r="CA49">
            <v>1.2257357792532753E-2</v>
          </cell>
          <cell r="CB49">
            <v>1.425047371802109E-2</v>
          </cell>
          <cell r="CC49">
            <v>1.220434067544489E-2</v>
          </cell>
          <cell r="CD49">
            <v>1.4616867820680836E-2</v>
          </cell>
          <cell r="CE49">
            <v>1.3964795680150351E-2</v>
          </cell>
          <cell r="CF49">
            <v>1.13089120315534E-2</v>
          </cell>
          <cell r="CG49">
            <v>1.0131699074324759E-2</v>
          </cell>
          <cell r="CH49">
            <v>9.3133308485201273E-3</v>
          </cell>
          <cell r="CI49">
            <v>8.1623730121438837E-3</v>
          </cell>
          <cell r="CJ49">
            <v>8.9536848443945976E-3</v>
          </cell>
          <cell r="CK49">
            <v>8.4026370636728215E-3</v>
          </cell>
          <cell r="CL49">
            <v>8.9418500721928987E-3</v>
          </cell>
          <cell r="CM49">
            <v>1.0621181975816888E-2</v>
          </cell>
          <cell r="CN49">
            <v>1.039651842218913E-2</v>
          </cell>
          <cell r="CO49">
            <v>9.0880887401621983E-3</v>
          </cell>
          <cell r="CP49">
            <v>9.9792703827379595E-3</v>
          </cell>
          <cell r="CQ49">
            <v>8.4560919367733366E-3</v>
          </cell>
          <cell r="CR49">
            <v>7.9472069720069975E-3</v>
          </cell>
          <cell r="CS49">
            <v>7.2425861901214885E-3</v>
          </cell>
          <cell r="CT49">
            <v>7.1101893160727151E-3</v>
          </cell>
          <cell r="CU49">
            <v>6.1256120442011296E-3</v>
          </cell>
          <cell r="CV49">
            <v>5.6470884028853975E-3</v>
          </cell>
          <cell r="CW49">
            <v>5.5067581610985603E-3</v>
          </cell>
          <cell r="CX49">
            <v>5.8959027765328031E-3</v>
          </cell>
          <cell r="CY49">
            <v>6.6094732368991993E-3</v>
          </cell>
          <cell r="CZ49">
            <v>6.4636544051057771E-3</v>
          </cell>
          <cell r="DA49">
            <v>5.7679602619110154E-3</v>
          </cell>
          <cell r="DB49">
            <v>6.7114703878471344E-3</v>
          </cell>
        </row>
        <row r="50">
          <cell r="A50" t="str">
            <v>Initial Forecast Run-off</v>
          </cell>
          <cell r="B50" t="str">
            <v xml:space="preserve">N/A </v>
          </cell>
          <cell r="C50" t="str">
            <v xml:space="preserve">N/A </v>
          </cell>
          <cell r="D50" t="str">
            <v xml:space="preserve">N/A </v>
          </cell>
          <cell r="E50" t="str">
            <v xml:space="preserve">N/A </v>
          </cell>
          <cell r="F50" t="str">
            <v xml:space="preserve">N/A </v>
          </cell>
          <cell r="G50" t="str">
            <v xml:space="preserve">N/A </v>
          </cell>
          <cell r="H50" t="str">
            <v xml:space="preserve">N/A </v>
          </cell>
          <cell r="I50" t="str">
            <v xml:space="preserve">N/A </v>
          </cell>
          <cell r="J50" t="str">
            <v xml:space="preserve">N/A </v>
          </cell>
          <cell r="K50" t="str">
            <v xml:space="preserve">N/A </v>
          </cell>
          <cell r="L50" t="str">
            <v xml:space="preserve">N/A </v>
          </cell>
          <cell r="M50" t="str">
            <v xml:space="preserve">N/A </v>
          </cell>
          <cell r="N50" t="str">
            <v xml:space="preserve">N/A </v>
          </cell>
          <cell r="O50" t="str">
            <v xml:space="preserve">N/A </v>
          </cell>
          <cell r="P50" t="str">
            <v xml:space="preserve">N/A </v>
          </cell>
          <cell r="Q50" t="str">
            <v xml:space="preserve">N/A </v>
          </cell>
          <cell r="R50" t="str">
            <v xml:space="preserve">N/A </v>
          </cell>
          <cell r="S50" t="str">
            <v xml:space="preserve">N/A </v>
          </cell>
          <cell r="T50" t="str">
            <v xml:space="preserve">N/A </v>
          </cell>
          <cell r="U50" t="str">
            <v xml:space="preserve">N/A </v>
          </cell>
          <cell r="V50" t="str">
            <v xml:space="preserve">N/A </v>
          </cell>
          <cell r="W50" t="str">
            <v xml:space="preserve">N/A </v>
          </cell>
          <cell r="X50" t="str">
            <v xml:space="preserve">N/A </v>
          </cell>
          <cell r="Y50" t="str">
            <v xml:space="preserve">N/A </v>
          </cell>
          <cell r="Z50" t="str">
            <v xml:space="preserve">N/A </v>
          </cell>
          <cell r="AA50" t="str">
            <v xml:space="preserve">N/A </v>
          </cell>
          <cell r="AB50" t="str">
            <v xml:space="preserve">N/A </v>
          </cell>
          <cell r="AC50" t="str">
            <v xml:space="preserve">N/A </v>
          </cell>
          <cell r="AD50" t="str">
            <v xml:space="preserve">N/A </v>
          </cell>
          <cell r="AE50" t="str">
            <v xml:space="preserve">N/A </v>
          </cell>
          <cell r="AF50" t="str">
            <v xml:space="preserve">N/A </v>
          </cell>
          <cell r="AG50" t="str">
            <v xml:space="preserve">N/A </v>
          </cell>
          <cell r="AH50" t="str">
            <v xml:space="preserve">N/A </v>
          </cell>
          <cell r="AI50" t="str">
            <v xml:space="preserve">N/A </v>
          </cell>
          <cell r="AJ50" t="str">
            <v xml:space="preserve">N/A </v>
          </cell>
          <cell r="AK50" t="str">
            <v xml:space="preserve">N/A </v>
          </cell>
          <cell r="AL50" t="str">
            <v xml:space="preserve">N/A </v>
          </cell>
          <cell r="AM50" t="str">
            <v xml:space="preserve">N/A </v>
          </cell>
          <cell r="AN50" t="str">
            <v xml:space="preserve">N/A </v>
          </cell>
          <cell r="AO50" t="str">
            <v xml:space="preserve">N/A </v>
          </cell>
          <cell r="AP50" t="str">
            <v xml:space="preserve">N/A </v>
          </cell>
          <cell r="AQ50" t="str">
            <v xml:space="preserve">N/A </v>
          </cell>
          <cell r="AR50" t="str">
            <v xml:space="preserve">N/A </v>
          </cell>
          <cell r="AS50" t="str">
            <v xml:space="preserve">N/A </v>
          </cell>
          <cell r="AT50" t="str">
            <v xml:space="preserve">N/A </v>
          </cell>
          <cell r="AU50" t="str">
            <v xml:space="preserve">N/A </v>
          </cell>
          <cell r="AV50" t="str">
            <v xml:space="preserve">N/A </v>
          </cell>
          <cell r="AW50" t="str">
            <v xml:space="preserve">N/A </v>
          </cell>
          <cell r="AX50" t="str">
            <v xml:space="preserve">N/A </v>
          </cell>
          <cell r="AY50" t="str">
            <v xml:space="preserve">N/A </v>
          </cell>
          <cell r="AZ50" t="str">
            <v xml:space="preserve">N/A </v>
          </cell>
          <cell r="BA50" t="str">
            <v xml:space="preserve">N/A </v>
          </cell>
          <cell r="BB50" t="str">
            <v xml:space="preserve">N/A </v>
          </cell>
          <cell r="BC50" t="str">
            <v xml:space="preserve">N/A </v>
          </cell>
          <cell r="BD50" t="str">
            <v xml:space="preserve">N/A </v>
          </cell>
          <cell r="BE50" t="str">
            <v xml:space="preserve">N/A </v>
          </cell>
          <cell r="BF50">
            <v>400132153.41000003</v>
          </cell>
          <cell r="BG50">
            <v>394134358.10829443</v>
          </cell>
          <cell r="BH50">
            <v>382312566.32756829</v>
          </cell>
          <cell r="BI50">
            <v>373076160.29726803</v>
          </cell>
          <cell r="BJ50">
            <v>362726432.3890692</v>
          </cell>
          <cell r="BK50">
            <v>746028436.19114304</v>
          </cell>
          <cell r="BL50">
            <v>725140790.39827549</v>
          </cell>
          <cell r="BM50">
            <v>689008987.5085063</v>
          </cell>
          <cell r="BN50">
            <v>652479231.76323748</v>
          </cell>
          <cell r="BO50">
            <v>624725308.87948</v>
          </cell>
          <cell r="BP50">
            <v>579116257.01655269</v>
          </cell>
          <cell r="BQ50">
            <v>558017338.83430254</v>
          </cell>
          <cell r="BR50">
            <v>540550451.51822603</v>
          </cell>
          <cell r="BS50">
            <v>526325648.90000451</v>
          </cell>
          <cell r="BT50">
            <v>510656339.56729472</v>
          </cell>
          <cell r="BU50">
            <v>493594241.41636014</v>
          </cell>
          <cell r="BV50">
            <v>474868767.30508828</v>
          </cell>
          <cell r="BW50">
            <v>461393244.3981483</v>
          </cell>
          <cell r="BX50">
            <v>444451808.64256287</v>
          </cell>
          <cell r="BY50">
            <v>415190879.0454917</v>
          </cell>
          <cell r="BZ50">
            <v>386071751.34963441</v>
          </cell>
          <cell r="CA50">
            <v>364032585.41801393</v>
          </cell>
          <cell r="CB50">
            <v>328579771.51736069</v>
          </cell>
          <cell r="CC50">
            <v>312246001.17543107</v>
          </cell>
          <cell r="CD50">
            <v>298666132.51076031</v>
          </cell>
          <cell r="CE50">
            <v>287661612.44021869</v>
          </cell>
          <cell r="CF50">
            <v>275752120.04847777</v>
          </cell>
          <cell r="CG50">
            <v>263004588.1899671</v>
          </cell>
          <cell r="CH50">
            <v>249352363.12786078</v>
          </cell>
          <cell r="CI50">
            <v>239398213.74830356</v>
          </cell>
          <cell r="CJ50">
            <v>227189612.90652454</v>
          </cell>
          <cell r="CK50">
            <v>206753361.36058724</v>
          </cell>
          <cell r="CL50">
            <v>186457314.66780376</v>
          </cell>
          <cell r="CM50">
            <v>171385231.71290684</v>
          </cell>
          <cell r="CN50">
            <v>147802510.61797059</v>
          </cell>
          <cell r="CO50">
            <v>137109172.10946348</v>
          </cell>
          <cell r="CP50">
            <v>128144454.25146225</v>
          </cell>
          <cell r="CQ50">
            <v>121043418.4210588</v>
          </cell>
          <cell r="CR50">
            <v>113527823.67164831</v>
          </cell>
          <cell r="CS50">
            <v>105654548.26007886</v>
          </cell>
          <cell r="CT50">
            <v>97455080.850864008</v>
          </cell>
          <cell r="CU50">
            <v>91430190.011360854</v>
          </cell>
          <cell r="CV50">
            <v>84271637.812507123</v>
          </cell>
          <cell r="CW50">
            <v>73048903.206431508</v>
          </cell>
          <cell r="CX50">
            <v>61904980.589860231</v>
          </cell>
          <cell r="CY50">
            <v>54071807.75313203</v>
          </cell>
          <cell r="CZ50">
            <v>42388845.629936658</v>
          </cell>
          <cell r="DA50">
            <v>37376437.977867112</v>
          </cell>
          <cell r="DB50">
            <v>33063169.262151148</v>
          </cell>
        </row>
        <row r="52">
          <cell r="A52" t="str">
            <v>JDFC 1998-A</v>
          </cell>
        </row>
        <row r="53">
          <cell r="A53" t="str">
            <v>$ amount past due 60+ days</v>
          </cell>
          <cell r="B53" t="str">
            <v xml:space="preserve">N/A </v>
          </cell>
          <cell r="C53" t="str">
            <v xml:space="preserve">N/A </v>
          </cell>
          <cell r="D53" t="str">
            <v xml:space="preserve">N/A </v>
          </cell>
          <cell r="E53" t="str">
            <v xml:space="preserve">N/A </v>
          </cell>
          <cell r="F53" t="str">
            <v xml:space="preserve">N/A </v>
          </cell>
          <cell r="G53" t="str">
            <v xml:space="preserve">N/A </v>
          </cell>
          <cell r="H53" t="str">
            <v xml:space="preserve">N/A </v>
          </cell>
          <cell r="I53" t="str">
            <v xml:space="preserve">N/A </v>
          </cell>
          <cell r="J53" t="str">
            <v xml:space="preserve">N/A </v>
          </cell>
          <cell r="K53" t="str">
            <v xml:space="preserve">N/A </v>
          </cell>
          <cell r="L53" t="str">
            <v xml:space="preserve">N/A </v>
          </cell>
          <cell r="M53" t="str">
            <v xml:space="preserve">N/A </v>
          </cell>
          <cell r="N53" t="str">
            <v xml:space="preserve">N/A </v>
          </cell>
          <cell r="O53" t="str">
            <v xml:space="preserve">N/A </v>
          </cell>
          <cell r="P53" t="str">
            <v xml:space="preserve">N/A </v>
          </cell>
          <cell r="Q53" t="str">
            <v xml:space="preserve">N/A </v>
          </cell>
          <cell r="R53" t="str">
            <v xml:space="preserve">N/A </v>
          </cell>
          <cell r="S53" t="str">
            <v xml:space="preserve">N/A </v>
          </cell>
          <cell r="T53" t="str">
            <v xml:space="preserve">N/A </v>
          </cell>
          <cell r="U53" t="str">
            <v xml:space="preserve">N/A </v>
          </cell>
          <cell r="V53" t="str">
            <v xml:space="preserve">N/A </v>
          </cell>
          <cell r="W53" t="str">
            <v xml:space="preserve">N/A </v>
          </cell>
          <cell r="X53" t="str">
            <v xml:space="preserve">N/A </v>
          </cell>
          <cell r="Y53" t="str">
            <v xml:space="preserve">N/A </v>
          </cell>
          <cell r="Z53" t="str">
            <v xml:space="preserve">N/A </v>
          </cell>
          <cell r="AA53" t="str">
            <v xml:space="preserve">N/A </v>
          </cell>
          <cell r="AB53" t="str">
            <v xml:space="preserve">N/A </v>
          </cell>
          <cell r="AC53" t="str">
            <v xml:space="preserve">N/A </v>
          </cell>
          <cell r="AD53" t="str">
            <v xml:space="preserve">N/A </v>
          </cell>
          <cell r="AE53" t="str">
            <v xml:space="preserve">N/A </v>
          </cell>
          <cell r="AF53" t="str">
            <v xml:space="preserve">N/A </v>
          </cell>
          <cell r="AG53" t="str">
            <v xml:space="preserve">N/A </v>
          </cell>
          <cell r="AH53" t="str">
            <v xml:space="preserve">N/A </v>
          </cell>
          <cell r="AI53" t="str">
            <v xml:space="preserve">N/A </v>
          </cell>
          <cell r="AJ53" t="str">
            <v xml:space="preserve">N/A </v>
          </cell>
          <cell r="AK53" t="str">
            <v xml:space="preserve">N/A </v>
          </cell>
          <cell r="AL53" t="str">
            <v xml:space="preserve">N/A </v>
          </cell>
          <cell r="AM53" t="str">
            <v xml:space="preserve">N/A </v>
          </cell>
          <cell r="AN53" t="str">
            <v xml:space="preserve">N/A </v>
          </cell>
          <cell r="AO53" t="str">
            <v xml:space="preserve">N/A </v>
          </cell>
          <cell r="AP53" t="str">
            <v xml:space="preserve">N/A </v>
          </cell>
          <cell r="AQ53" t="str">
            <v xml:space="preserve">N/A </v>
          </cell>
          <cell r="AR53" t="str">
            <v xml:space="preserve">N/A </v>
          </cell>
          <cell r="AS53" t="str">
            <v xml:space="preserve">N/A </v>
          </cell>
          <cell r="AT53" t="str">
            <v xml:space="preserve">N/A </v>
          </cell>
          <cell r="AU53" t="str">
            <v xml:space="preserve">N/A </v>
          </cell>
          <cell r="AV53" t="str">
            <v xml:space="preserve">N/A </v>
          </cell>
          <cell r="AW53" t="str">
            <v xml:space="preserve">N/A </v>
          </cell>
          <cell r="AX53" t="str">
            <v xml:space="preserve">N/A </v>
          </cell>
          <cell r="AY53" t="str">
            <v xml:space="preserve">N/A </v>
          </cell>
          <cell r="AZ53" t="str">
            <v xml:space="preserve">N/A </v>
          </cell>
          <cell r="BA53" t="str">
            <v xml:space="preserve">N/A </v>
          </cell>
          <cell r="BB53" t="str">
            <v xml:space="preserve">N/A </v>
          </cell>
          <cell r="BC53" t="str">
            <v xml:space="preserve">N/A </v>
          </cell>
          <cell r="BD53" t="str">
            <v xml:space="preserve">N/A </v>
          </cell>
          <cell r="BE53" t="str">
            <v xml:space="preserve">N/A </v>
          </cell>
          <cell r="BF53" t="str">
            <v xml:space="preserve">N/A </v>
          </cell>
          <cell r="BG53" t="str">
            <v xml:space="preserve">N/A </v>
          </cell>
          <cell r="BH53" t="str">
            <v xml:space="preserve">N/A </v>
          </cell>
          <cell r="BI53" t="str">
            <v xml:space="preserve">N/A </v>
          </cell>
          <cell r="BJ53" t="str">
            <v xml:space="preserve">N/A </v>
          </cell>
          <cell r="BK53" t="str">
            <v xml:space="preserve">N/A </v>
          </cell>
          <cell r="BL53" t="str">
            <v xml:space="preserve">N/A </v>
          </cell>
          <cell r="BM53" t="str">
            <v xml:space="preserve">N/A </v>
          </cell>
          <cell r="BN53" t="str">
            <v xml:space="preserve">N/A </v>
          </cell>
          <cell r="BO53" t="str">
            <v xml:space="preserve">N/A </v>
          </cell>
          <cell r="BP53" t="str">
            <v xml:space="preserve">N/A </v>
          </cell>
          <cell r="BQ53" t="str">
            <v xml:space="preserve">N/A </v>
          </cell>
          <cell r="BR53" t="str">
            <v xml:space="preserve">N/A </v>
          </cell>
          <cell r="BS53" t="str">
            <v xml:space="preserve">N/A </v>
          </cell>
          <cell r="BT53">
            <v>14055</v>
          </cell>
          <cell r="BU53">
            <v>449910</v>
          </cell>
          <cell r="BV53">
            <v>993164</v>
          </cell>
          <cell r="BW53">
            <v>1173320</v>
          </cell>
          <cell r="BX53">
            <v>1823377</v>
          </cell>
          <cell r="BY53">
            <v>2318725</v>
          </cell>
          <cell r="BZ53">
            <v>2827814</v>
          </cell>
          <cell r="CA53">
            <v>4190041</v>
          </cell>
          <cell r="CB53">
            <v>4733031</v>
          </cell>
          <cell r="CC53">
            <v>4419818</v>
          </cell>
          <cell r="CD53">
            <v>5844751</v>
          </cell>
          <cell r="CE53">
            <v>4753746</v>
          </cell>
          <cell r="CF53">
            <v>3716658</v>
          </cell>
          <cell r="CG53">
            <v>2996681</v>
          </cell>
          <cell r="CH53">
            <v>2855552</v>
          </cell>
          <cell r="CI53">
            <v>2448096</v>
          </cell>
          <cell r="CJ53">
            <v>2732271</v>
          </cell>
          <cell r="CK53">
            <v>3182840</v>
          </cell>
          <cell r="CL53">
            <v>3307426</v>
          </cell>
          <cell r="CM53">
            <v>4099700</v>
          </cell>
          <cell r="CN53">
            <v>3976134</v>
          </cell>
          <cell r="CO53">
            <v>3513664</v>
          </cell>
          <cell r="CP53">
            <v>3982236</v>
          </cell>
          <cell r="CQ53">
            <v>3905017</v>
          </cell>
          <cell r="CR53">
            <v>3522692</v>
          </cell>
          <cell r="CS53">
            <v>3025505</v>
          </cell>
          <cell r="CT53">
            <v>2815648</v>
          </cell>
          <cell r="CU53">
            <v>2482279</v>
          </cell>
          <cell r="CV53">
            <v>2584269</v>
          </cell>
          <cell r="CW53">
            <v>2837858</v>
          </cell>
          <cell r="CX53">
            <v>3241357</v>
          </cell>
          <cell r="CY53">
            <v>3889149</v>
          </cell>
          <cell r="CZ53">
            <v>3643489</v>
          </cell>
          <cell r="DA53">
            <v>3191398</v>
          </cell>
          <cell r="DB53">
            <v>3975138</v>
          </cell>
          <cell r="DC53">
            <v>3843155</v>
          </cell>
          <cell r="DD53">
            <v>3169521</v>
          </cell>
          <cell r="DE53">
            <v>2719405</v>
          </cell>
          <cell r="DF53">
            <v>2284467</v>
          </cell>
          <cell r="DG53">
            <v>1903169</v>
          </cell>
          <cell r="DH53">
            <v>2033392</v>
          </cell>
          <cell r="DI53">
            <v>2137067</v>
          </cell>
          <cell r="DJ53">
            <v>1995645</v>
          </cell>
          <cell r="DK53">
            <v>2347352</v>
          </cell>
          <cell r="DL53">
            <v>2569498</v>
          </cell>
          <cell r="DM53">
            <v>2508447</v>
          </cell>
        </row>
        <row r="54">
          <cell r="A54" t="str">
            <v>Ending pool balance</v>
          </cell>
          <cell r="B54" t="str">
            <v xml:space="preserve">N/A </v>
          </cell>
          <cell r="C54" t="str">
            <v xml:space="preserve">N/A </v>
          </cell>
          <cell r="D54" t="str">
            <v xml:space="preserve">N/A </v>
          </cell>
          <cell r="E54" t="str">
            <v xml:space="preserve">N/A </v>
          </cell>
          <cell r="F54" t="str">
            <v xml:space="preserve">N/A </v>
          </cell>
          <cell r="G54" t="str">
            <v xml:space="preserve">N/A </v>
          </cell>
          <cell r="H54" t="str">
            <v xml:space="preserve">N/A </v>
          </cell>
          <cell r="I54" t="str">
            <v xml:space="preserve">N/A </v>
          </cell>
          <cell r="J54" t="str">
            <v xml:space="preserve">N/A </v>
          </cell>
          <cell r="K54" t="str">
            <v xml:space="preserve">N/A </v>
          </cell>
          <cell r="L54" t="str">
            <v xml:space="preserve">N/A </v>
          </cell>
          <cell r="M54" t="str">
            <v xml:space="preserve">N/A </v>
          </cell>
          <cell r="N54" t="str">
            <v xml:space="preserve">N/A </v>
          </cell>
          <cell r="O54" t="str">
            <v xml:space="preserve">N/A </v>
          </cell>
          <cell r="P54" t="str">
            <v xml:space="preserve">N/A </v>
          </cell>
          <cell r="Q54" t="str">
            <v xml:space="preserve">N/A </v>
          </cell>
          <cell r="R54" t="str">
            <v xml:space="preserve">N/A </v>
          </cell>
          <cell r="S54" t="str">
            <v xml:space="preserve">N/A </v>
          </cell>
          <cell r="T54" t="str">
            <v xml:space="preserve">N/A </v>
          </cell>
          <cell r="U54" t="str">
            <v xml:space="preserve">N/A </v>
          </cell>
          <cell r="V54" t="str">
            <v xml:space="preserve">N/A </v>
          </cell>
          <cell r="W54" t="str">
            <v xml:space="preserve">N/A </v>
          </cell>
          <cell r="X54" t="str">
            <v xml:space="preserve">N/A </v>
          </cell>
          <cell r="Y54" t="str">
            <v xml:space="preserve">N/A </v>
          </cell>
          <cell r="Z54" t="str">
            <v xml:space="preserve">N/A </v>
          </cell>
          <cell r="AA54" t="str">
            <v xml:space="preserve">N/A </v>
          </cell>
          <cell r="AB54" t="str">
            <v xml:space="preserve">N/A </v>
          </cell>
          <cell r="AC54" t="str">
            <v xml:space="preserve">N/A </v>
          </cell>
          <cell r="AD54" t="str">
            <v xml:space="preserve">N/A </v>
          </cell>
          <cell r="AE54" t="str">
            <v xml:space="preserve">N/A </v>
          </cell>
          <cell r="AF54" t="str">
            <v xml:space="preserve">N/A </v>
          </cell>
          <cell r="AG54" t="str">
            <v xml:space="preserve">N/A </v>
          </cell>
          <cell r="AH54" t="str">
            <v xml:space="preserve">N/A </v>
          </cell>
          <cell r="AI54" t="str">
            <v xml:space="preserve">N/A </v>
          </cell>
          <cell r="AJ54" t="str">
            <v xml:space="preserve">N/A </v>
          </cell>
          <cell r="AK54" t="str">
            <v xml:space="preserve">N/A </v>
          </cell>
          <cell r="AL54" t="str">
            <v xml:space="preserve">N/A </v>
          </cell>
          <cell r="AM54" t="str">
            <v xml:space="preserve">N/A </v>
          </cell>
          <cell r="AN54" t="str">
            <v xml:space="preserve">N/A </v>
          </cell>
          <cell r="AO54" t="str">
            <v xml:space="preserve">N/A </v>
          </cell>
          <cell r="AP54" t="str">
            <v xml:space="preserve">N/A </v>
          </cell>
          <cell r="AQ54" t="str">
            <v xml:space="preserve">N/A </v>
          </cell>
          <cell r="AR54" t="str">
            <v xml:space="preserve">N/A </v>
          </cell>
          <cell r="AS54" t="str">
            <v xml:space="preserve">N/A </v>
          </cell>
          <cell r="AT54" t="str">
            <v xml:space="preserve">N/A </v>
          </cell>
          <cell r="AU54" t="str">
            <v xml:space="preserve">N/A </v>
          </cell>
          <cell r="AV54" t="str">
            <v xml:space="preserve">N/A </v>
          </cell>
          <cell r="AW54" t="str">
            <v xml:space="preserve">N/A </v>
          </cell>
          <cell r="AX54" t="str">
            <v xml:space="preserve">N/A </v>
          </cell>
          <cell r="AY54" t="str">
            <v xml:space="preserve">N/A </v>
          </cell>
          <cell r="AZ54" t="str">
            <v xml:space="preserve">N/A </v>
          </cell>
          <cell r="BA54" t="str">
            <v xml:space="preserve">N/A </v>
          </cell>
          <cell r="BB54" t="str">
            <v xml:space="preserve">N/A </v>
          </cell>
          <cell r="BC54" t="str">
            <v xml:space="preserve">N/A </v>
          </cell>
          <cell r="BD54" t="str">
            <v xml:space="preserve">N/A </v>
          </cell>
          <cell r="BE54" t="str">
            <v xml:space="preserve">N/A </v>
          </cell>
          <cell r="BF54" t="str">
            <v xml:space="preserve">N/A </v>
          </cell>
          <cell r="BG54" t="str">
            <v xml:space="preserve">N/A </v>
          </cell>
          <cell r="BH54" t="str">
            <v xml:space="preserve">N/A </v>
          </cell>
          <cell r="BI54" t="str">
            <v xml:space="preserve">N/A </v>
          </cell>
          <cell r="BJ54" t="str">
            <v xml:space="preserve">N/A </v>
          </cell>
          <cell r="BK54" t="str">
            <v xml:space="preserve">N/A </v>
          </cell>
          <cell r="BL54" t="str">
            <v xml:space="preserve">N/A </v>
          </cell>
          <cell r="BM54" t="str">
            <v xml:space="preserve">N/A </v>
          </cell>
          <cell r="BN54" t="str">
            <v xml:space="preserve">N/A </v>
          </cell>
          <cell r="BO54" t="str">
            <v xml:space="preserve">N/A </v>
          </cell>
          <cell r="BP54" t="str">
            <v xml:space="preserve">N/A </v>
          </cell>
          <cell r="BQ54" t="str">
            <v xml:space="preserve">N/A </v>
          </cell>
          <cell r="BR54" t="str">
            <v xml:space="preserve">N/A </v>
          </cell>
          <cell r="BS54" t="str">
            <v xml:space="preserve">N/A </v>
          </cell>
          <cell r="BT54">
            <v>536675581.10000002</v>
          </cell>
          <cell r="BU54">
            <v>525701859.05000001</v>
          </cell>
          <cell r="BV54">
            <v>513124698.28000009</v>
          </cell>
          <cell r="BW54">
            <v>495039568.26999998</v>
          </cell>
          <cell r="BX54">
            <v>479584801.34999996</v>
          </cell>
          <cell r="BY54">
            <v>455540288.10000002</v>
          </cell>
          <cell r="BZ54">
            <v>426352577.92000008</v>
          </cell>
          <cell r="CA54">
            <v>400144416.88999999</v>
          </cell>
          <cell r="CB54">
            <v>371157783.96999997</v>
          </cell>
          <cell r="CC54">
            <v>345765513.81000012</v>
          </cell>
          <cell r="CD54">
            <v>331388070.12000006</v>
          </cell>
          <cell r="CE54">
            <v>322410458</v>
          </cell>
          <cell r="CF54">
            <v>314435902.60999995</v>
          </cell>
          <cell r="CG54">
            <v>308146205.63999993</v>
          </cell>
          <cell r="CH54">
            <v>300652636.44999999</v>
          </cell>
          <cell r="CI54">
            <v>289867641.34000003</v>
          </cell>
          <cell r="CJ54">
            <v>278625622.13</v>
          </cell>
          <cell r="CK54">
            <v>266230134.55999997</v>
          </cell>
          <cell r="CL54">
            <v>248271181.69999996</v>
          </cell>
          <cell r="CM54">
            <v>231853824.69</v>
          </cell>
          <cell r="CN54">
            <v>210792400.81000003</v>
          </cell>
          <cell r="CO54">
            <v>192992100.07000002</v>
          </cell>
          <cell r="CP54">
            <v>182422695.43999997</v>
          </cell>
          <cell r="CQ54">
            <v>176932727.26000002</v>
          </cell>
          <cell r="CR54">
            <v>171406039.36999997</v>
          </cell>
          <cell r="CS54">
            <v>166685058.27999997</v>
          </cell>
          <cell r="CT54">
            <v>161894405.72999996</v>
          </cell>
          <cell r="CU54">
            <v>153341212.29999998</v>
          </cell>
          <cell r="CV54">
            <v>146010414.59999999</v>
          </cell>
          <cell r="CW54">
            <v>137307821.15000001</v>
          </cell>
          <cell r="CX54">
            <v>125955001.18000001</v>
          </cell>
          <cell r="CY54">
            <v>115962650.38000001</v>
          </cell>
          <cell r="CZ54">
            <v>101797913.52000001</v>
          </cell>
          <cell r="DA54">
            <v>89826701.689999983</v>
          </cell>
          <cell r="DB54">
            <v>83523479.289999992</v>
          </cell>
          <cell r="DC54">
            <v>80022182.719999999</v>
          </cell>
          <cell r="DD54">
            <v>76203042.520000011</v>
          </cell>
          <cell r="DE54">
            <v>73057452.090000004</v>
          </cell>
          <cell r="DF54">
            <v>69013024.430000007</v>
          </cell>
          <cell r="DG54">
            <v>64320455.829999998</v>
          </cell>
          <cell r="DH54">
            <v>59541372.890000001</v>
          </cell>
          <cell r="DI54">
            <v>53867527.680000007</v>
          </cell>
          <cell r="DJ54">
            <v>47096131.659999996</v>
          </cell>
          <cell r="DK54">
            <v>41193599.060000002</v>
          </cell>
          <cell r="DL54">
            <v>33730317.350000001</v>
          </cell>
          <cell r="DM54">
            <v>27044614.539999999</v>
          </cell>
        </row>
        <row r="55">
          <cell r="A55" t="str">
            <v>Percentage of Ending</v>
          </cell>
          <cell r="B55" t="str">
            <v xml:space="preserve">N/A </v>
          </cell>
          <cell r="C55" t="str">
            <v xml:space="preserve">N/A </v>
          </cell>
          <cell r="D55" t="str">
            <v xml:space="preserve">N/A </v>
          </cell>
          <cell r="E55" t="str">
            <v xml:space="preserve">N/A </v>
          </cell>
          <cell r="F55" t="str">
            <v xml:space="preserve">N/A </v>
          </cell>
          <cell r="G55" t="str">
            <v xml:space="preserve">N/A </v>
          </cell>
          <cell r="H55" t="str">
            <v xml:space="preserve">N/A </v>
          </cell>
          <cell r="I55" t="str">
            <v xml:space="preserve">N/A </v>
          </cell>
          <cell r="J55" t="str">
            <v xml:space="preserve">N/A </v>
          </cell>
          <cell r="K55" t="str">
            <v xml:space="preserve">N/A </v>
          </cell>
          <cell r="L55" t="str">
            <v xml:space="preserve">N/A </v>
          </cell>
          <cell r="M55" t="str">
            <v xml:space="preserve">N/A </v>
          </cell>
          <cell r="N55" t="str">
            <v xml:space="preserve">N/A </v>
          </cell>
          <cell r="O55" t="str">
            <v xml:space="preserve">N/A </v>
          </cell>
          <cell r="P55" t="str">
            <v xml:space="preserve">N/A </v>
          </cell>
          <cell r="Q55" t="str">
            <v xml:space="preserve">N/A </v>
          </cell>
          <cell r="R55" t="str">
            <v xml:space="preserve">N/A </v>
          </cell>
          <cell r="S55" t="str">
            <v xml:space="preserve">N/A </v>
          </cell>
          <cell r="T55" t="str">
            <v xml:space="preserve">N/A </v>
          </cell>
          <cell r="U55" t="str">
            <v xml:space="preserve">N/A </v>
          </cell>
          <cell r="V55" t="str">
            <v xml:space="preserve">N/A </v>
          </cell>
          <cell r="W55" t="str">
            <v xml:space="preserve">N/A </v>
          </cell>
          <cell r="X55" t="str">
            <v xml:space="preserve">N/A </v>
          </cell>
          <cell r="Y55" t="str">
            <v xml:space="preserve">N/A </v>
          </cell>
          <cell r="Z55" t="str">
            <v xml:space="preserve">N/A </v>
          </cell>
          <cell r="AA55" t="str">
            <v xml:space="preserve">N/A </v>
          </cell>
          <cell r="AB55" t="str">
            <v xml:space="preserve">N/A </v>
          </cell>
          <cell r="AC55" t="str">
            <v xml:space="preserve">N/A </v>
          </cell>
          <cell r="AD55" t="str">
            <v xml:space="preserve">N/A </v>
          </cell>
          <cell r="AE55" t="str">
            <v xml:space="preserve">N/A </v>
          </cell>
          <cell r="AF55" t="str">
            <v xml:space="preserve">N/A </v>
          </cell>
          <cell r="AG55" t="str">
            <v xml:space="preserve">N/A </v>
          </cell>
          <cell r="AH55" t="str">
            <v xml:space="preserve">N/A </v>
          </cell>
          <cell r="AI55" t="str">
            <v xml:space="preserve">N/A </v>
          </cell>
          <cell r="AJ55" t="str">
            <v xml:space="preserve">N/A </v>
          </cell>
          <cell r="AK55" t="str">
            <v xml:space="preserve">N/A </v>
          </cell>
          <cell r="AL55" t="str">
            <v xml:space="preserve">N/A </v>
          </cell>
          <cell r="AM55" t="str">
            <v xml:space="preserve">N/A </v>
          </cell>
          <cell r="AN55" t="str">
            <v xml:space="preserve">N/A </v>
          </cell>
          <cell r="AO55" t="str">
            <v xml:space="preserve">N/A </v>
          </cell>
          <cell r="AP55" t="str">
            <v xml:space="preserve">N/A </v>
          </cell>
          <cell r="AQ55" t="str">
            <v xml:space="preserve">N/A </v>
          </cell>
          <cell r="AR55" t="str">
            <v xml:space="preserve">N/A </v>
          </cell>
          <cell r="AS55" t="str">
            <v xml:space="preserve">N/A </v>
          </cell>
          <cell r="AT55" t="str">
            <v xml:space="preserve">N/A </v>
          </cell>
          <cell r="AU55" t="str">
            <v xml:space="preserve">N/A </v>
          </cell>
          <cell r="AV55" t="str">
            <v xml:space="preserve">N/A </v>
          </cell>
          <cell r="AW55" t="str">
            <v xml:space="preserve">N/A </v>
          </cell>
          <cell r="AX55" t="str">
            <v xml:space="preserve">N/A </v>
          </cell>
          <cell r="AY55" t="str">
            <v xml:space="preserve">N/A </v>
          </cell>
          <cell r="AZ55" t="str">
            <v xml:space="preserve">N/A </v>
          </cell>
          <cell r="BA55" t="str">
            <v xml:space="preserve">N/A </v>
          </cell>
          <cell r="BB55" t="str">
            <v xml:space="preserve">N/A </v>
          </cell>
          <cell r="BC55" t="str">
            <v xml:space="preserve">N/A </v>
          </cell>
          <cell r="BD55" t="str">
            <v xml:space="preserve">N/A </v>
          </cell>
          <cell r="BE55" t="str">
            <v xml:space="preserve">N/A </v>
          </cell>
          <cell r="BF55" t="str">
            <v xml:space="preserve">N/A </v>
          </cell>
          <cell r="BG55" t="str">
            <v xml:space="preserve">N/A </v>
          </cell>
          <cell r="BH55" t="str">
            <v xml:space="preserve">N/A </v>
          </cell>
          <cell r="BI55" t="str">
            <v xml:space="preserve">N/A </v>
          </cell>
          <cell r="BJ55" t="str">
            <v xml:space="preserve">N/A </v>
          </cell>
          <cell r="BK55" t="str">
            <v xml:space="preserve">N/A </v>
          </cell>
          <cell r="BL55" t="str">
            <v xml:space="preserve">N/A </v>
          </cell>
          <cell r="BM55" t="str">
            <v xml:space="preserve">N/A </v>
          </cell>
          <cell r="BN55" t="str">
            <v xml:space="preserve">N/A </v>
          </cell>
          <cell r="BO55" t="str">
            <v xml:space="preserve">N/A </v>
          </cell>
          <cell r="BP55" t="str">
            <v xml:space="preserve">N/A </v>
          </cell>
          <cell r="BQ55" t="str">
            <v xml:space="preserve">N/A </v>
          </cell>
          <cell r="BR55" t="str">
            <v xml:space="preserve">N/A </v>
          </cell>
          <cell r="BS55" t="str">
            <v xml:space="preserve">N/A </v>
          </cell>
          <cell r="BT55">
            <v>2.6189005974879821E-5</v>
          </cell>
          <cell r="BU55">
            <v>8.5582729498624168E-4</v>
          </cell>
          <cell r="BV55">
            <v>1.935521722749065E-3</v>
          </cell>
          <cell r="BW55">
            <v>2.3701539739547817E-3</v>
          </cell>
          <cell r="BX55">
            <v>3.8019907946776304E-3</v>
          </cell>
          <cell r="BY55">
            <v>5.0900547340633779E-3</v>
          </cell>
          <cell r="BZ55">
            <v>6.6325716002369412E-3</v>
          </cell>
          <cell r="CA55">
            <v>1.0471321910638692E-2</v>
          </cell>
          <cell r="CB55">
            <v>1.2752072580491974E-2</v>
          </cell>
          <cell r="CC55">
            <v>1.2782703374023333E-2</v>
          </cell>
          <cell r="CD55">
            <v>1.7637179871573341E-2</v>
          </cell>
          <cell r="CE55">
            <v>1.4744391448989536E-2</v>
          </cell>
          <cell r="CF55">
            <v>1.1820081514704865E-2</v>
          </cell>
          <cell r="CG55">
            <v>9.7248674335485823E-3</v>
          </cell>
          <cell r="CH55">
            <v>9.4978445348670414E-3</v>
          </cell>
          <cell r="CI55">
            <v>8.4455649781498294E-3</v>
          </cell>
          <cell r="CJ55">
            <v>9.8062445912644319E-3</v>
          </cell>
          <cell r="CK55">
            <v>1.1955220641195623E-2</v>
          </cell>
          <cell r="CL55">
            <v>1.3321828080701485E-2</v>
          </cell>
          <cell r="CM55">
            <v>1.7682261681391288E-2</v>
          </cell>
          <cell r="CN55">
            <v>1.8862795739889745E-2</v>
          </cell>
          <cell r="CO55">
            <v>1.8206258177021553E-2</v>
          </cell>
          <cell r="CP55">
            <v>2.1829718009565229E-2</v>
          </cell>
          <cell r="CQ55">
            <v>2.2070631366359009E-2</v>
          </cell>
          <cell r="CR55">
            <v>2.0551737925615664E-2</v>
          </cell>
          <cell r="CS55">
            <v>1.8151027039974472E-2</v>
          </cell>
          <cell r="CT55">
            <v>1.7391879523593966E-2</v>
          </cell>
          <cell r="CU55">
            <v>1.6187944276478114E-2</v>
          </cell>
          <cell r="CV55">
            <v>1.7699210067170099E-2</v>
          </cell>
          <cell r="CW55">
            <v>2.0667853995729943E-2</v>
          </cell>
          <cell r="CX55">
            <v>2.5734246116736845E-2</v>
          </cell>
          <cell r="CY55">
            <v>3.3537945081934403E-2</v>
          </cell>
          <cell r="CZ55">
            <v>3.5791391729106233E-2</v>
          </cell>
          <cell r="DA55">
            <v>3.5528388997447563E-2</v>
          </cell>
          <cell r="DB55">
            <v>4.7593060463848889E-2</v>
          </cell>
          <cell r="DC55">
            <v>4.8026120625168568E-2</v>
          </cell>
          <cell r="DD55">
            <v>4.1593103046615724E-2</v>
          </cell>
          <cell r="DE55">
            <v>3.7222828365954308E-2</v>
          </cell>
          <cell r="DF55">
            <v>3.3101969068420375E-2</v>
          </cell>
          <cell r="DG55">
            <v>2.9588860580063461E-2</v>
          </cell>
          <cell r="DH55">
            <v>3.4150908877371704E-2</v>
          </cell>
          <cell r="DI55">
            <v>3.9672639381098836E-2</v>
          </cell>
          <cell r="DJ55">
            <v>4.2373862346213771E-2</v>
          </cell>
          <cell r="DK55">
            <v>5.6983416199710903E-2</v>
          </cell>
          <cell r="DL55">
            <v>7.617770011879238E-2</v>
          </cell>
          <cell r="DM55">
            <v>9.2752181632683756E-2</v>
          </cell>
        </row>
        <row r="56">
          <cell r="A56" t="str">
            <v>Percentage of Initial</v>
          </cell>
          <cell r="B56" t="str">
            <v xml:space="preserve">N/A </v>
          </cell>
          <cell r="C56" t="str">
            <v xml:space="preserve">N/A </v>
          </cell>
          <cell r="D56" t="str">
            <v xml:space="preserve">N/A </v>
          </cell>
          <cell r="E56" t="str">
            <v xml:space="preserve">N/A </v>
          </cell>
          <cell r="F56" t="str">
            <v xml:space="preserve">N/A </v>
          </cell>
          <cell r="G56" t="str">
            <v xml:space="preserve">N/A </v>
          </cell>
          <cell r="H56" t="str">
            <v xml:space="preserve">N/A </v>
          </cell>
          <cell r="I56" t="str">
            <v xml:space="preserve">N/A </v>
          </cell>
          <cell r="J56" t="str">
            <v xml:space="preserve">N/A </v>
          </cell>
          <cell r="K56" t="str">
            <v xml:space="preserve">N/A </v>
          </cell>
          <cell r="L56" t="str">
            <v xml:space="preserve">N/A </v>
          </cell>
          <cell r="M56" t="str">
            <v xml:space="preserve">N/A </v>
          </cell>
          <cell r="N56" t="str">
            <v xml:space="preserve">N/A </v>
          </cell>
          <cell r="O56" t="str">
            <v xml:space="preserve">N/A </v>
          </cell>
          <cell r="P56" t="str">
            <v xml:space="preserve">N/A </v>
          </cell>
          <cell r="Q56" t="str">
            <v xml:space="preserve">N/A </v>
          </cell>
          <cell r="R56" t="str">
            <v xml:space="preserve">N/A </v>
          </cell>
          <cell r="S56" t="str">
            <v xml:space="preserve">N/A </v>
          </cell>
          <cell r="T56" t="str">
            <v xml:space="preserve">N/A </v>
          </cell>
          <cell r="U56" t="str">
            <v xml:space="preserve">N/A </v>
          </cell>
          <cell r="V56" t="str">
            <v xml:space="preserve">N/A </v>
          </cell>
          <cell r="W56" t="str">
            <v xml:space="preserve">N/A </v>
          </cell>
          <cell r="X56" t="str">
            <v xml:space="preserve">N/A </v>
          </cell>
          <cell r="Y56" t="str">
            <v xml:space="preserve">N/A </v>
          </cell>
          <cell r="Z56" t="str">
            <v xml:space="preserve">N/A </v>
          </cell>
          <cell r="AA56" t="str">
            <v xml:space="preserve">N/A </v>
          </cell>
          <cell r="AB56" t="str">
            <v xml:space="preserve">N/A </v>
          </cell>
          <cell r="AC56" t="str">
            <v xml:space="preserve">N/A </v>
          </cell>
          <cell r="AD56" t="str">
            <v xml:space="preserve">N/A </v>
          </cell>
          <cell r="AE56" t="str">
            <v xml:space="preserve">N/A </v>
          </cell>
          <cell r="AF56" t="str">
            <v xml:space="preserve">N/A </v>
          </cell>
          <cell r="AG56" t="str">
            <v xml:space="preserve">N/A </v>
          </cell>
          <cell r="AH56" t="str">
            <v xml:space="preserve">N/A </v>
          </cell>
          <cell r="AI56" t="str">
            <v xml:space="preserve">N/A </v>
          </cell>
          <cell r="AJ56" t="str">
            <v xml:space="preserve">N/A </v>
          </cell>
          <cell r="AK56" t="str">
            <v xml:space="preserve">N/A </v>
          </cell>
          <cell r="AL56" t="str">
            <v xml:space="preserve">N/A </v>
          </cell>
          <cell r="AM56" t="str">
            <v xml:space="preserve">N/A </v>
          </cell>
          <cell r="AN56" t="str">
            <v xml:space="preserve">N/A </v>
          </cell>
          <cell r="AO56" t="str">
            <v xml:space="preserve">N/A </v>
          </cell>
          <cell r="AP56" t="str">
            <v xml:space="preserve">N/A </v>
          </cell>
          <cell r="AQ56" t="str">
            <v xml:space="preserve">N/A </v>
          </cell>
          <cell r="AR56" t="str">
            <v xml:space="preserve">N/A </v>
          </cell>
          <cell r="AS56" t="str">
            <v xml:space="preserve">N/A </v>
          </cell>
          <cell r="AT56" t="str">
            <v xml:space="preserve">N/A </v>
          </cell>
          <cell r="AU56" t="str">
            <v xml:space="preserve">N/A </v>
          </cell>
          <cell r="AV56" t="str">
            <v xml:space="preserve">N/A </v>
          </cell>
          <cell r="AW56" t="str">
            <v xml:space="preserve">N/A </v>
          </cell>
          <cell r="AX56" t="str">
            <v xml:space="preserve">N/A </v>
          </cell>
          <cell r="AY56" t="str">
            <v xml:space="preserve">N/A </v>
          </cell>
          <cell r="AZ56" t="str">
            <v xml:space="preserve">N/A </v>
          </cell>
          <cell r="BA56" t="str">
            <v xml:space="preserve">N/A </v>
          </cell>
          <cell r="BB56" t="str">
            <v xml:space="preserve">N/A </v>
          </cell>
          <cell r="BC56" t="str">
            <v xml:space="preserve">N/A </v>
          </cell>
          <cell r="BD56" t="str">
            <v xml:space="preserve">N/A </v>
          </cell>
          <cell r="BE56" t="str">
            <v xml:space="preserve">N/A </v>
          </cell>
          <cell r="BF56" t="str">
            <v xml:space="preserve">N/A </v>
          </cell>
          <cell r="BG56" t="str">
            <v xml:space="preserve">N/A </v>
          </cell>
          <cell r="BH56" t="str">
            <v xml:space="preserve">N/A </v>
          </cell>
          <cell r="BI56" t="str">
            <v xml:space="preserve">N/A </v>
          </cell>
          <cell r="BJ56" t="str">
            <v xml:space="preserve">N/A </v>
          </cell>
          <cell r="BK56" t="str">
            <v xml:space="preserve">N/A </v>
          </cell>
          <cell r="BL56" t="str">
            <v xml:space="preserve">N/A </v>
          </cell>
          <cell r="BM56" t="str">
            <v xml:space="preserve">N/A </v>
          </cell>
          <cell r="BN56" t="str">
            <v xml:space="preserve">N/A </v>
          </cell>
          <cell r="BO56" t="str">
            <v xml:space="preserve">N/A </v>
          </cell>
          <cell r="BP56" t="str">
            <v xml:space="preserve">N/A </v>
          </cell>
          <cell r="BQ56" t="str">
            <v xml:space="preserve">N/A </v>
          </cell>
          <cell r="BR56" t="str">
            <v xml:space="preserve">N/A </v>
          </cell>
          <cell r="BS56" t="str">
            <v xml:space="preserve">N/A </v>
          </cell>
          <cell r="BT56">
            <v>2.6189005974879821E-5</v>
          </cell>
          <cell r="BU56">
            <v>8.3832768965906655E-4</v>
          </cell>
          <cell r="BV56">
            <v>1.8505854094653534E-3</v>
          </cell>
          <cell r="BW56">
            <v>2.1862742433615078E-3</v>
          </cell>
          <cell r="BX56">
            <v>3.3975404587305901E-3</v>
          </cell>
          <cell r="BY56">
            <v>4.3205338227750413E-3</v>
          </cell>
          <cell r="BZ56">
            <v>5.2691311093453434E-3</v>
          </cell>
          <cell r="CA56">
            <v>7.8074001269293073E-3</v>
          </cell>
          <cell r="CB56">
            <v>8.8191659294408684E-3</v>
          </cell>
          <cell r="CC56">
            <v>8.2355489156799265E-3</v>
          </cell>
          <cell r="CD56">
            <v>1.0890659470699737E-2</v>
          </cell>
          <cell r="CE56">
            <v>8.8577646671690533E-3</v>
          </cell>
          <cell r="CF56">
            <v>6.9253346544706426E-3</v>
          </cell>
          <cell r="CG56">
            <v>5.5837848889227206E-3</v>
          </cell>
          <cell r="CH56">
            <v>5.3208159651070806E-3</v>
          </cell>
          <cell r="CI56">
            <v>4.5615937937445311E-3</v>
          </cell>
          <cell r="CJ56">
            <v>5.0911036317318296E-3</v>
          </cell>
          <cell r="CK56">
            <v>5.9306592513046234E-3</v>
          </cell>
          <cell r="CL56">
            <v>6.1628032213072118E-3</v>
          </cell>
          <cell r="CM56">
            <v>7.6390656560095908E-3</v>
          </cell>
          <cell r="CN56">
            <v>7.4088222755548062E-3</v>
          </cell>
          <cell r="CO56">
            <v>6.5470912479345519E-3</v>
          </cell>
          <cell r="CP56">
            <v>7.4201922730260774E-3</v>
          </cell>
          <cell r="CQ56">
            <v>7.2763083276419262E-3</v>
          </cell>
          <cell r="CR56">
            <v>6.5639133287556982E-3</v>
          </cell>
          <cell r="CS56">
            <v>5.637493313555942E-3</v>
          </cell>
          <cell r="CT56">
            <v>5.2464619206800721E-3</v>
          </cell>
          <cell r="CU56">
            <v>4.6252877667960655E-3</v>
          </cell>
          <cell r="CV56">
            <v>4.8153280883455494E-3</v>
          </cell>
          <cell r="CW56">
            <v>5.2878463264219491E-3</v>
          </cell>
          <cell r="CX56">
            <v>6.0396953283328725E-3</v>
          </cell>
          <cell r="CY56">
            <v>7.2467411169119802E-3</v>
          </cell>
          <cell r="CZ56">
            <v>6.7889971675851226E-3</v>
          </cell>
          <cell r="DA56">
            <v>5.946605570275312E-3</v>
          </cell>
          <cell r="DB56">
            <v>7.4069664057610689E-3</v>
          </cell>
          <cell r="DC56">
            <v>7.1610394348907329E-3</v>
          </cell>
          <cell r="DD56">
            <v>5.9058416511211E-3</v>
          </cell>
          <cell r="DE56">
            <v>5.067130116906301E-3</v>
          </cell>
          <cell r="DF56">
            <v>4.2567001004920509E-3</v>
          </cell>
          <cell r="DG56">
            <v>3.5462187344152294E-3</v>
          </cell>
          <cell r="DH56">
            <v>3.788866256654061E-3</v>
          </cell>
          <cell r="DI56">
            <v>3.9820462776035924E-3</v>
          </cell>
          <cell r="DJ56">
            <v>3.7185314001237308E-3</v>
          </cell>
          <cell r="DK56">
            <v>4.3738751727603054E-3</v>
          </cell>
          <cell r="DL56">
            <v>4.7878049430410347E-3</v>
          </cell>
          <cell r="DM56">
            <v>4.6740472053126546E-3</v>
          </cell>
        </row>
        <row r="57">
          <cell r="A57" t="str">
            <v>Initial Forecast Run-off</v>
          </cell>
          <cell r="B57" t="str">
            <v xml:space="preserve">N/A </v>
          </cell>
          <cell r="C57" t="str">
            <v xml:space="preserve">N/A </v>
          </cell>
          <cell r="D57" t="str">
            <v xml:space="preserve">N/A </v>
          </cell>
          <cell r="E57" t="str">
            <v xml:space="preserve">N/A </v>
          </cell>
          <cell r="F57" t="str">
            <v xml:space="preserve">N/A </v>
          </cell>
          <cell r="G57" t="str">
            <v xml:space="preserve">N/A </v>
          </cell>
          <cell r="H57" t="str">
            <v xml:space="preserve">N/A </v>
          </cell>
          <cell r="I57" t="str">
            <v xml:space="preserve">N/A </v>
          </cell>
          <cell r="J57" t="str">
            <v xml:space="preserve">N/A </v>
          </cell>
          <cell r="K57" t="str">
            <v xml:space="preserve">N/A </v>
          </cell>
          <cell r="L57" t="str">
            <v xml:space="preserve">N/A </v>
          </cell>
          <cell r="M57" t="str">
            <v xml:space="preserve">N/A </v>
          </cell>
          <cell r="N57" t="str">
            <v xml:space="preserve">N/A </v>
          </cell>
          <cell r="O57" t="str">
            <v xml:space="preserve">N/A </v>
          </cell>
          <cell r="P57" t="str">
            <v xml:space="preserve">N/A </v>
          </cell>
          <cell r="Q57" t="str">
            <v xml:space="preserve">N/A </v>
          </cell>
          <cell r="R57" t="str">
            <v xml:space="preserve">N/A </v>
          </cell>
          <cell r="S57" t="str">
            <v xml:space="preserve">N/A </v>
          </cell>
          <cell r="T57" t="str">
            <v xml:space="preserve">N/A </v>
          </cell>
          <cell r="U57" t="str">
            <v xml:space="preserve">N/A </v>
          </cell>
          <cell r="V57" t="str">
            <v xml:space="preserve">N/A </v>
          </cell>
          <cell r="W57" t="str">
            <v xml:space="preserve">N/A </v>
          </cell>
          <cell r="X57" t="str">
            <v xml:space="preserve">N/A </v>
          </cell>
          <cell r="Y57" t="str">
            <v xml:space="preserve">N/A </v>
          </cell>
          <cell r="Z57" t="str">
            <v xml:space="preserve">N/A </v>
          </cell>
          <cell r="AA57" t="str">
            <v xml:space="preserve">N/A </v>
          </cell>
          <cell r="AB57" t="str">
            <v xml:space="preserve">N/A </v>
          </cell>
          <cell r="AC57" t="str">
            <v xml:space="preserve">N/A </v>
          </cell>
          <cell r="AD57" t="str">
            <v xml:space="preserve">N/A </v>
          </cell>
          <cell r="AE57" t="str">
            <v xml:space="preserve">N/A </v>
          </cell>
          <cell r="AF57" t="str">
            <v xml:space="preserve">N/A </v>
          </cell>
          <cell r="AG57" t="str">
            <v xml:space="preserve">N/A </v>
          </cell>
          <cell r="AH57" t="str">
            <v xml:space="preserve">N/A </v>
          </cell>
          <cell r="AI57" t="str">
            <v xml:space="preserve">N/A </v>
          </cell>
          <cell r="AJ57" t="str">
            <v xml:space="preserve">N/A </v>
          </cell>
          <cell r="AK57" t="str">
            <v xml:space="preserve">N/A </v>
          </cell>
          <cell r="AL57" t="str">
            <v xml:space="preserve">N/A </v>
          </cell>
          <cell r="AM57" t="str">
            <v xml:space="preserve">N/A </v>
          </cell>
          <cell r="AN57" t="str">
            <v xml:space="preserve">N/A </v>
          </cell>
          <cell r="AO57" t="str">
            <v xml:space="preserve">N/A </v>
          </cell>
          <cell r="AP57" t="str">
            <v xml:space="preserve">N/A </v>
          </cell>
          <cell r="AQ57" t="str">
            <v xml:space="preserve">N/A </v>
          </cell>
          <cell r="AR57" t="str">
            <v xml:space="preserve">N/A </v>
          </cell>
          <cell r="AS57" t="str">
            <v xml:space="preserve">N/A </v>
          </cell>
          <cell r="AT57" t="str">
            <v xml:space="preserve">N/A </v>
          </cell>
          <cell r="AU57" t="str">
            <v xml:space="preserve">N/A </v>
          </cell>
          <cell r="AV57" t="str">
            <v xml:space="preserve">N/A </v>
          </cell>
          <cell r="AW57" t="str">
            <v xml:space="preserve">N/A </v>
          </cell>
          <cell r="AX57" t="str">
            <v xml:space="preserve">N/A </v>
          </cell>
          <cell r="AY57" t="str">
            <v xml:space="preserve">N/A </v>
          </cell>
          <cell r="AZ57" t="str">
            <v xml:space="preserve">N/A </v>
          </cell>
          <cell r="BA57" t="str">
            <v xml:space="preserve">N/A </v>
          </cell>
          <cell r="BB57" t="str">
            <v xml:space="preserve">N/A </v>
          </cell>
          <cell r="BC57" t="str">
            <v xml:space="preserve">N/A </v>
          </cell>
          <cell r="BD57" t="str">
            <v xml:space="preserve">N/A </v>
          </cell>
          <cell r="BE57" t="str">
            <v xml:space="preserve">N/A </v>
          </cell>
          <cell r="BF57" t="str">
            <v xml:space="preserve">N/A </v>
          </cell>
          <cell r="BG57" t="str">
            <v xml:space="preserve">N/A </v>
          </cell>
          <cell r="BH57" t="str">
            <v xml:space="preserve">N/A </v>
          </cell>
          <cell r="BI57" t="str">
            <v xml:space="preserve">N/A </v>
          </cell>
          <cell r="BJ57" t="str">
            <v xml:space="preserve">N/A </v>
          </cell>
          <cell r="BK57" t="str">
            <v xml:space="preserve">N/A </v>
          </cell>
          <cell r="BL57" t="str">
            <v xml:space="preserve">N/A </v>
          </cell>
          <cell r="BM57" t="str">
            <v xml:space="preserve">N/A </v>
          </cell>
          <cell r="BN57" t="str">
            <v xml:space="preserve">N/A </v>
          </cell>
          <cell r="BO57" t="str">
            <v xml:space="preserve">N/A </v>
          </cell>
          <cell r="BP57" t="str">
            <v xml:space="preserve">N/A </v>
          </cell>
          <cell r="BQ57" t="str">
            <v xml:space="preserve">N/A </v>
          </cell>
          <cell r="BR57" t="str">
            <v xml:space="preserve">N/A </v>
          </cell>
          <cell r="BS57">
            <v>550032338.65999997</v>
          </cell>
          <cell r="BT57">
            <v>538054407.88246155</v>
          </cell>
          <cell r="BU57">
            <v>526281352.47885746</v>
          </cell>
          <cell r="BV57">
            <v>512564888.71768004</v>
          </cell>
          <cell r="BW57">
            <v>496307582.84771705</v>
          </cell>
          <cell r="BX57">
            <v>477874973.34971482</v>
          </cell>
          <cell r="BY57">
            <v>450310239.44768476</v>
          </cell>
          <cell r="BZ57">
            <v>424636481.97131461</v>
          </cell>
          <cell r="CA57">
            <v>400508620.32047677</v>
          </cell>
          <cell r="CB57">
            <v>363306907.20268482</v>
          </cell>
          <cell r="CC57">
            <v>342683763.06410968</v>
          </cell>
          <cell r="CD57">
            <v>328982912.96965563</v>
          </cell>
          <cell r="CE57">
            <v>320087524.92368019</v>
          </cell>
          <cell r="CF57">
            <v>311745058.61299825</v>
          </cell>
          <cell r="CG57">
            <v>302363941.97277761</v>
          </cell>
          <cell r="CH57">
            <v>291747528.13090289</v>
          </cell>
          <cell r="CI57">
            <v>279234151.5364998</v>
          </cell>
          <cell r="CJ57">
            <v>265242231.09243208</v>
          </cell>
          <cell r="CK57">
            <v>244945379.78916088</v>
          </cell>
          <cell r="CL57">
            <v>226029825.57402968</v>
          </cell>
          <cell r="CM57">
            <v>208028054.60957909</v>
          </cell>
          <cell r="CN57">
            <v>181005329.59598637</v>
          </cell>
          <cell r="CO57">
            <v>166106278.39659548</v>
          </cell>
          <cell r="CP57">
            <v>156410178.07201043</v>
          </cell>
          <cell r="CQ57">
            <v>150079091.42432344</v>
          </cell>
          <cell r="CR57">
            <v>144135175.78158078</v>
          </cell>
          <cell r="CS57">
            <v>137487422.63876626</v>
          </cell>
          <cell r="CT57">
            <v>130184662.41197817</v>
          </cell>
          <cell r="CU57">
            <v>121877426.98327242</v>
          </cell>
          <cell r="CV57">
            <v>112809409.28192177</v>
          </cell>
          <cell r="CW57">
            <v>100258240.6880237</v>
          </cell>
          <cell r="CX57">
            <v>88629490.387487903</v>
          </cell>
          <cell r="CY57">
            <v>77564858.392779529</v>
          </cell>
          <cell r="CZ57">
            <v>61594360.184270315</v>
          </cell>
          <cell r="DA57">
            <v>52952896.224400043</v>
          </cell>
          <cell r="DB57">
            <v>47401314.432263948</v>
          </cell>
          <cell r="DC57">
            <v>43799162.256077245</v>
          </cell>
          <cell r="DD57">
            <v>40434304.945258707</v>
          </cell>
          <cell r="DE57">
            <v>36746970.981248096</v>
          </cell>
          <cell r="DF57">
            <v>32859502.624116447</v>
          </cell>
          <cell r="DG57">
            <v>28523503.615946192</v>
          </cell>
          <cell r="DH57">
            <v>24091429.599996217</v>
          </cell>
          <cell r="DI57">
            <v>18454010.91163354</v>
          </cell>
          <cell r="DJ57">
            <v>13430620.729262061</v>
          </cell>
          <cell r="DK57">
            <v>8810724.9303943533</v>
          </cell>
          <cell r="DL57">
            <v>2872039.0301212929</v>
          </cell>
          <cell r="DM57">
            <v>0</v>
          </cell>
        </row>
        <row r="59">
          <cell r="A59" t="str">
            <v>JDFC 1998-B</v>
          </cell>
        </row>
        <row r="60">
          <cell r="A60" t="str">
            <v>$ amount past due 60+ days</v>
          </cell>
          <cell r="B60" t="str">
            <v xml:space="preserve">N/A </v>
          </cell>
          <cell r="C60" t="str">
            <v xml:space="preserve">N/A </v>
          </cell>
          <cell r="D60" t="str">
            <v xml:space="preserve">N/A </v>
          </cell>
          <cell r="E60" t="str">
            <v xml:space="preserve">N/A </v>
          </cell>
          <cell r="F60" t="str">
            <v xml:space="preserve">N/A </v>
          </cell>
          <cell r="G60" t="str">
            <v xml:space="preserve">N/A </v>
          </cell>
          <cell r="H60" t="str">
            <v xml:space="preserve">N/A </v>
          </cell>
          <cell r="I60" t="str">
            <v xml:space="preserve">N/A </v>
          </cell>
          <cell r="J60" t="str">
            <v xml:space="preserve">N/A </v>
          </cell>
          <cell r="K60" t="str">
            <v xml:space="preserve">N/A </v>
          </cell>
          <cell r="L60" t="str">
            <v xml:space="preserve">N/A </v>
          </cell>
          <cell r="M60" t="str">
            <v xml:space="preserve">N/A </v>
          </cell>
          <cell r="N60" t="str">
            <v xml:space="preserve">N/A </v>
          </cell>
          <cell r="O60" t="str">
            <v xml:space="preserve">N/A </v>
          </cell>
          <cell r="P60" t="str">
            <v xml:space="preserve">N/A </v>
          </cell>
          <cell r="Q60" t="str">
            <v xml:space="preserve">N/A </v>
          </cell>
          <cell r="R60" t="str">
            <v xml:space="preserve">N/A </v>
          </cell>
          <cell r="S60" t="str">
            <v xml:space="preserve">N/A </v>
          </cell>
          <cell r="T60" t="str">
            <v xml:space="preserve">N/A </v>
          </cell>
          <cell r="U60" t="str">
            <v xml:space="preserve">N/A </v>
          </cell>
          <cell r="V60" t="str">
            <v xml:space="preserve">N/A </v>
          </cell>
          <cell r="W60" t="str">
            <v xml:space="preserve">N/A </v>
          </cell>
          <cell r="X60" t="str">
            <v xml:space="preserve">N/A </v>
          </cell>
          <cell r="Y60" t="str">
            <v xml:space="preserve">N/A </v>
          </cell>
          <cell r="Z60" t="str">
            <v xml:space="preserve">N/A </v>
          </cell>
          <cell r="AA60" t="str">
            <v xml:space="preserve">N/A </v>
          </cell>
          <cell r="AB60" t="str">
            <v xml:space="preserve">N/A </v>
          </cell>
          <cell r="AC60" t="str">
            <v xml:space="preserve">N/A </v>
          </cell>
          <cell r="AD60" t="str">
            <v xml:space="preserve">N/A </v>
          </cell>
          <cell r="AE60" t="str">
            <v xml:space="preserve">N/A </v>
          </cell>
          <cell r="AF60" t="str">
            <v xml:space="preserve">N/A </v>
          </cell>
          <cell r="AG60" t="str">
            <v xml:space="preserve">N/A </v>
          </cell>
          <cell r="AH60" t="str">
            <v xml:space="preserve">N/A </v>
          </cell>
          <cell r="AI60" t="str">
            <v xml:space="preserve">N/A </v>
          </cell>
          <cell r="AJ60" t="str">
            <v xml:space="preserve">N/A </v>
          </cell>
          <cell r="AK60" t="str">
            <v xml:space="preserve">N/A </v>
          </cell>
          <cell r="AL60" t="str">
            <v xml:space="preserve">N/A </v>
          </cell>
          <cell r="AM60" t="str">
            <v xml:space="preserve">N/A </v>
          </cell>
          <cell r="AN60" t="str">
            <v xml:space="preserve">N/A </v>
          </cell>
          <cell r="AO60" t="str">
            <v xml:space="preserve">N/A </v>
          </cell>
          <cell r="AP60" t="str">
            <v xml:space="preserve">N/A </v>
          </cell>
          <cell r="AQ60" t="str">
            <v xml:space="preserve">N/A </v>
          </cell>
          <cell r="AR60" t="str">
            <v xml:space="preserve">N/A </v>
          </cell>
          <cell r="AS60" t="str">
            <v xml:space="preserve">N/A </v>
          </cell>
          <cell r="AT60" t="str">
            <v xml:space="preserve">N/A </v>
          </cell>
          <cell r="AU60" t="str">
            <v xml:space="preserve">N/A </v>
          </cell>
          <cell r="AV60" t="str">
            <v xml:space="preserve">N/A </v>
          </cell>
          <cell r="AW60" t="str">
            <v xml:space="preserve">N/A </v>
          </cell>
          <cell r="AX60" t="str">
            <v xml:space="preserve">N/A </v>
          </cell>
          <cell r="AY60" t="str">
            <v xml:space="preserve">N/A </v>
          </cell>
          <cell r="AZ60" t="str">
            <v xml:space="preserve">N/A </v>
          </cell>
          <cell r="BA60" t="str">
            <v xml:space="preserve">N/A </v>
          </cell>
          <cell r="BB60" t="str">
            <v xml:space="preserve">N/A </v>
          </cell>
          <cell r="BC60" t="str">
            <v xml:space="preserve">N/A </v>
          </cell>
          <cell r="BD60" t="str">
            <v xml:space="preserve">N/A </v>
          </cell>
          <cell r="BE60" t="str">
            <v xml:space="preserve">N/A </v>
          </cell>
          <cell r="BF60" t="str">
            <v xml:space="preserve">N/A </v>
          </cell>
          <cell r="BG60" t="str">
            <v xml:space="preserve">N/A </v>
          </cell>
          <cell r="BH60" t="str">
            <v xml:space="preserve">N/A </v>
          </cell>
          <cell r="BI60" t="str">
            <v xml:space="preserve">N/A </v>
          </cell>
          <cell r="BJ60" t="str">
            <v xml:space="preserve">N/A </v>
          </cell>
          <cell r="BK60" t="str">
            <v xml:space="preserve">N/A </v>
          </cell>
          <cell r="BL60" t="str">
            <v xml:space="preserve">N/A </v>
          </cell>
          <cell r="BM60" t="str">
            <v xml:space="preserve">N/A </v>
          </cell>
          <cell r="BN60" t="str">
            <v xml:space="preserve">N/A </v>
          </cell>
          <cell r="BO60" t="str">
            <v xml:space="preserve">N/A </v>
          </cell>
          <cell r="BP60" t="str">
            <v xml:space="preserve">N/A </v>
          </cell>
          <cell r="BQ60" t="str">
            <v xml:space="preserve">N/A </v>
          </cell>
          <cell r="BR60" t="str">
            <v xml:space="preserve">N/A </v>
          </cell>
          <cell r="BS60" t="str">
            <v xml:space="preserve">N/A </v>
          </cell>
          <cell r="BT60" t="str">
            <v xml:space="preserve">N/A </v>
          </cell>
          <cell r="BU60" t="str">
            <v xml:space="preserve">N/A </v>
          </cell>
          <cell r="BV60" t="str">
            <v xml:space="preserve">N/A </v>
          </cell>
          <cell r="BW60">
            <v>4590</v>
          </cell>
          <cell r="BX60">
            <v>585101</v>
          </cell>
          <cell r="BY60">
            <v>1431756</v>
          </cell>
          <cell r="BZ60">
            <v>1833244</v>
          </cell>
          <cell r="CA60">
            <v>2813613</v>
          </cell>
          <cell r="CB60">
            <v>3756301</v>
          </cell>
          <cell r="CC60">
            <v>3600271</v>
          </cell>
          <cell r="CD60">
            <v>5708710</v>
          </cell>
          <cell r="CE60">
            <v>5354726</v>
          </cell>
          <cell r="CF60">
            <v>4226878</v>
          </cell>
          <cell r="CG60">
            <v>3573844</v>
          </cell>
          <cell r="CH60">
            <v>3524214</v>
          </cell>
          <cell r="CI60">
            <v>2802067</v>
          </cell>
          <cell r="CJ60">
            <v>2943009</v>
          </cell>
          <cell r="CK60">
            <v>2910892</v>
          </cell>
          <cell r="CL60">
            <v>3143597</v>
          </cell>
          <cell r="CM60">
            <v>3415341</v>
          </cell>
          <cell r="CN60">
            <v>3457647</v>
          </cell>
          <cell r="CO60">
            <v>3633483</v>
          </cell>
          <cell r="CP60">
            <v>4436677</v>
          </cell>
          <cell r="CQ60">
            <v>4038107</v>
          </cell>
          <cell r="CR60">
            <v>3686614</v>
          </cell>
          <cell r="CS60">
            <v>3269382</v>
          </cell>
          <cell r="CT60">
            <v>3279992</v>
          </cell>
          <cell r="CU60">
            <v>2678246</v>
          </cell>
          <cell r="CV60">
            <v>2692780</v>
          </cell>
          <cell r="CW60">
            <v>2738580</v>
          </cell>
          <cell r="CX60">
            <v>3125596</v>
          </cell>
          <cell r="CY60">
            <v>3770872</v>
          </cell>
          <cell r="CZ60">
            <v>3727685</v>
          </cell>
          <cell r="DA60">
            <v>3228710</v>
          </cell>
          <cell r="DB60">
            <v>3367452</v>
          </cell>
          <cell r="DC60">
            <v>3340771</v>
          </cell>
          <cell r="DD60">
            <v>2686184</v>
          </cell>
          <cell r="DE60">
            <v>2506831</v>
          </cell>
          <cell r="DF60">
            <v>2513544</v>
          </cell>
          <cell r="DG60">
            <v>2081105</v>
          </cell>
          <cell r="DH60">
            <v>2056712</v>
          </cell>
          <cell r="DI60">
            <v>2078844</v>
          </cell>
          <cell r="DJ60">
            <v>2046255</v>
          </cell>
        </row>
        <row r="61">
          <cell r="A61" t="str">
            <v>Ending pool balance</v>
          </cell>
          <cell r="B61" t="str">
            <v xml:space="preserve">N/A </v>
          </cell>
          <cell r="C61" t="str">
            <v xml:space="preserve">N/A </v>
          </cell>
          <cell r="D61" t="str">
            <v xml:space="preserve">N/A </v>
          </cell>
          <cell r="E61" t="str">
            <v xml:space="preserve">N/A </v>
          </cell>
          <cell r="F61" t="str">
            <v xml:space="preserve">N/A </v>
          </cell>
          <cell r="G61" t="str">
            <v xml:space="preserve">N/A </v>
          </cell>
          <cell r="H61" t="str">
            <v xml:space="preserve">N/A </v>
          </cell>
          <cell r="I61" t="str">
            <v xml:space="preserve">N/A </v>
          </cell>
          <cell r="J61" t="str">
            <v xml:space="preserve">N/A </v>
          </cell>
          <cell r="K61" t="str">
            <v xml:space="preserve">N/A </v>
          </cell>
          <cell r="L61" t="str">
            <v xml:space="preserve">N/A </v>
          </cell>
          <cell r="M61" t="str">
            <v xml:space="preserve">N/A </v>
          </cell>
          <cell r="N61" t="str">
            <v xml:space="preserve">N/A </v>
          </cell>
          <cell r="O61" t="str">
            <v xml:space="preserve">N/A </v>
          </cell>
          <cell r="P61" t="str">
            <v xml:space="preserve">N/A </v>
          </cell>
          <cell r="Q61" t="str">
            <v xml:space="preserve">N/A </v>
          </cell>
          <cell r="R61" t="str">
            <v xml:space="preserve">N/A </v>
          </cell>
          <cell r="S61" t="str">
            <v xml:space="preserve">N/A </v>
          </cell>
          <cell r="T61" t="str">
            <v xml:space="preserve">N/A </v>
          </cell>
          <cell r="U61" t="str">
            <v xml:space="preserve">N/A </v>
          </cell>
          <cell r="V61" t="str">
            <v xml:space="preserve">N/A </v>
          </cell>
          <cell r="W61" t="str">
            <v xml:space="preserve">N/A </v>
          </cell>
          <cell r="X61" t="str">
            <v xml:space="preserve">N/A </v>
          </cell>
          <cell r="Y61" t="str">
            <v xml:space="preserve">N/A </v>
          </cell>
          <cell r="Z61" t="str">
            <v xml:space="preserve">N/A </v>
          </cell>
          <cell r="AA61" t="str">
            <v xml:space="preserve">N/A </v>
          </cell>
          <cell r="AB61" t="str">
            <v xml:space="preserve">N/A </v>
          </cell>
          <cell r="AC61" t="str">
            <v xml:space="preserve">N/A </v>
          </cell>
          <cell r="AD61" t="str">
            <v xml:space="preserve">N/A </v>
          </cell>
          <cell r="AE61" t="str">
            <v xml:space="preserve">N/A </v>
          </cell>
          <cell r="AF61" t="str">
            <v xml:space="preserve">N/A </v>
          </cell>
          <cell r="AG61" t="str">
            <v xml:space="preserve">N/A </v>
          </cell>
          <cell r="AH61" t="str">
            <v xml:space="preserve">N/A </v>
          </cell>
          <cell r="AI61" t="str">
            <v xml:space="preserve">N/A </v>
          </cell>
          <cell r="AJ61" t="str">
            <v xml:space="preserve">N/A </v>
          </cell>
          <cell r="AK61" t="str">
            <v xml:space="preserve">N/A </v>
          </cell>
          <cell r="AL61" t="str">
            <v xml:space="preserve">N/A </v>
          </cell>
          <cell r="AM61" t="str">
            <v xml:space="preserve">N/A </v>
          </cell>
          <cell r="AN61" t="str">
            <v xml:space="preserve">N/A </v>
          </cell>
          <cell r="AO61" t="str">
            <v xml:space="preserve">N/A </v>
          </cell>
          <cell r="AP61" t="str">
            <v xml:space="preserve">N/A </v>
          </cell>
          <cell r="AQ61" t="str">
            <v xml:space="preserve">N/A </v>
          </cell>
          <cell r="AR61" t="str">
            <v xml:space="preserve">N/A </v>
          </cell>
          <cell r="AS61" t="str">
            <v xml:space="preserve">N/A </v>
          </cell>
          <cell r="AT61" t="str">
            <v xml:space="preserve">N/A </v>
          </cell>
          <cell r="AU61" t="str">
            <v xml:space="preserve">N/A </v>
          </cell>
          <cell r="AV61" t="str">
            <v xml:space="preserve">N/A </v>
          </cell>
          <cell r="AW61" t="str">
            <v xml:space="preserve">N/A </v>
          </cell>
          <cell r="AX61" t="str">
            <v xml:space="preserve">N/A </v>
          </cell>
          <cell r="AY61" t="str">
            <v xml:space="preserve">N/A </v>
          </cell>
          <cell r="AZ61" t="str">
            <v xml:space="preserve">N/A </v>
          </cell>
          <cell r="BA61" t="str">
            <v xml:space="preserve">N/A </v>
          </cell>
          <cell r="BB61" t="str">
            <v xml:space="preserve">N/A </v>
          </cell>
          <cell r="BC61" t="str">
            <v xml:space="preserve">N/A </v>
          </cell>
          <cell r="BD61" t="str">
            <v xml:space="preserve">N/A </v>
          </cell>
          <cell r="BE61" t="str">
            <v xml:space="preserve">N/A </v>
          </cell>
          <cell r="BF61" t="str">
            <v xml:space="preserve">N/A </v>
          </cell>
          <cell r="BG61" t="str">
            <v xml:space="preserve">N/A </v>
          </cell>
          <cell r="BH61" t="str">
            <v xml:space="preserve">N/A </v>
          </cell>
          <cell r="BI61" t="str">
            <v xml:space="preserve">N/A </v>
          </cell>
          <cell r="BJ61" t="str">
            <v xml:space="preserve">N/A </v>
          </cell>
          <cell r="BK61" t="str">
            <v xml:space="preserve">N/A </v>
          </cell>
          <cell r="BL61" t="str">
            <v xml:space="preserve">N/A </v>
          </cell>
          <cell r="BM61" t="str">
            <v xml:space="preserve">N/A </v>
          </cell>
          <cell r="BN61" t="str">
            <v xml:space="preserve">N/A </v>
          </cell>
          <cell r="BO61" t="str">
            <v xml:space="preserve">N/A </v>
          </cell>
          <cell r="BP61" t="str">
            <v xml:space="preserve">N/A </v>
          </cell>
          <cell r="BQ61" t="str">
            <v xml:space="preserve">N/A </v>
          </cell>
          <cell r="BR61" t="str">
            <v xml:space="preserve">N/A </v>
          </cell>
          <cell r="BS61" t="str">
            <v xml:space="preserve">N/A </v>
          </cell>
          <cell r="BT61" t="str">
            <v xml:space="preserve">N/A </v>
          </cell>
          <cell r="BU61" t="str">
            <v xml:space="preserve">N/A </v>
          </cell>
          <cell r="BV61" t="str">
            <v xml:space="preserve">N/A </v>
          </cell>
          <cell r="BW61">
            <v>679487221.71000004</v>
          </cell>
          <cell r="BX61">
            <v>552735396.57000005</v>
          </cell>
          <cell r="BY61">
            <v>460418982.03999996</v>
          </cell>
          <cell r="BZ61">
            <v>399066618.50999993</v>
          </cell>
          <cell r="CA61">
            <v>363048075.61999995</v>
          </cell>
          <cell r="CB61">
            <v>332687927.07999998</v>
          </cell>
          <cell r="CC61">
            <v>311164429.51999998</v>
          </cell>
          <cell r="CD61">
            <v>298020879.01999998</v>
          </cell>
          <cell r="CE61">
            <v>288899341.54000002</v>
          </cell>
          <cell r="CF61">
            <v>275882893.20999998</v>
          </cell>
          <cell r="CG61">
            <v>266223198.26000002</v>
          </cell>
          <cell r="CH61">
            <v>257276058.40000004</v>
          </cell>
          <cell r="CI61">
            <v>248251742.47000003</v>
          </cell>
          <cell r="CJ61">
            <v>238310281.99000001</v>
          </cell>
          <cell r="CK61">
            <v>227973402.55999997</v>
          </cell>
          <cell r="CL61">
            <v>212593368.48999998</v>
          </cell>
          <cell r="CM61">
            <v>201232025.85000002</v>
          </cell>
          <cell r="CN61">
            <v>186595331.53</v>
          </cell>
          <cell r="CO61">
            <v>176207558.48999998</v>
          </cell>
          <cell r="CP61">
            <v>167714627.08999997</v>
          </cell>
          <cell r="CQ61">
            <v>161569173.86999997</v>
          </cell>
          <cell r="CR61">
            <v>154036633.05000001</v>
          </cell>
          <cell r="CS61">
            <v>147631508.16</v>
          </cell>
          <cell r="CT61">
            <v>140566365.04999998</v>
          </cell>
          <cell r="CU61">
            <v>133316925.49000001</v>
          </cell>
          <cell r="CV61">
            <v>127304616.37</v>
          </cell>
          <cell r="CW61">
            <v>119211298.76000001</v>
          </cell>
          <cell r="CX61">
            <v>110160778.12999998</v>
          </cell>
          <cell r="CY61">
            <v>102947073.61</v>
          </cell>
          <cell r="CZ61">
            <v>94108591.510000005</v>
          </cell>
          <cell r="DA61">
            <v>85954528.890000015</v>
          </cell>
          <cell r="DB61">
            <v>80647788.099999994</v>
          </cell>
          <cell r="DC61">
            <v>76855117.179999992</v>
          </cell>
          <cell r="DD61">
            <v>71569594.179999992</v>
          </cell>
          <cell r="DE61">
            <v>67166885.429999992</v>
          </cell>
          <cell r="DF61">
            <v>61745642.900000006</v>
          </cell>
          <cell r="DG61">
            <v>57984356.139999993</v>
          </cell>
          <cell r="DH61">
            <v>54484406.239999995</v>
          </cell>
          <cell r="DI61">
            <v>49235331.039999999</v>
          </cell>
          <cell r="DJ61">
            <v>43224411.000000007</v>
          </cell>
        </row>
        <row r="62">
          <cell r="A62" t="str">
            <v>Percentage of Ending</v>
          </cell>
          <cell r="B62" t="str">
            <v xml:space="preserve">N/A </v>
          </cell>
          <cell r="C62" t="str">
            <v xml:space="preserve">N/A </v>
          </cell>
          <cell r="D62" t="str">
            <v xml:space="preserve">N/A </v>
          </cell>
          <cell r="E62" t="str">
            <v xml:space="preserve">N/A </v>
          </cell>
          <cell r="F62" t="str">
            <v xml:space="preserve">N/A </v>
          </cell>
          <cell r="G62" t="str">
            <v xml:space="preserve">N/A </v>
          </cell>
          <cell r="H62" t="str">
            <v xml:space="preserve">N/A </v>
          </cell>
          <cell r="I62" t="str">
            <v xml:space="preserve">N/A </v>
          </cell>
          <cell r="J62" t="str">
            <v xml:space="preserve">N/A </v>
          </cell>
          <cell r="K62" t="str">
            <v xml:space="preserve">N/A </v>
          </cell>
          <cell r="L62" t="str">
            <v xml:space="preserve">N/A </v>
          </cell>
          <cell r="M62" t="str">
            <v xml:space="preserve">N/A </v>
          </cell>
          <cell r="N62" t="str">
            <v xml:space="preserve">N/A </v>
          </cell>
          <cell r="O62" t="str">
            <v xml:space="preserve">N/A </v>
          </cell>
          <cell r="P62" t="str">
            <v xml:space="preserve">N/A </v>
          </cell>
          <cell r="Q62" t="str">
            <v xml:space="preserve">N/A </v>
          </cell>
          <cell r="R62" t="str">
            <v xml:space="preserve">N/A </v>
          </cell>
          <cell r="S62" t="str">
            <v xml:space="preserve">N/A </v>
          </cell>
          <cell r="T62" t="str">
            <v xml:space="preserve">N/A </v>
          </cell>
          <cell r="U62" t="str">
            <v xml:space="preserve">N/A </v>
          </cell>
          <cell r="V62" t="str">
            <v xml:space="preserve">N/A </v>
          </cell>
          <cell r="W62" t="str">
            <v xml:space="preserve">N/A </v>
          </cell>
          <cell r="X62" t="str">
            <v xml:space="preserve">N/A </v>
          </cell>
          <cell r="Y62" t="str">
            <v xml:space="preserve">N/A </v>
          </cell>
          <cell r="Z62" t="str">
            <v xml:space="preserve">N/A </v>
          </cell>
          <cell r="AA62" t="str">
            <v xml:space="preserve">N/A </v>
          </cell>
          <cell r="AB62" t="str">
            <v xml:space="preserve">N/A </v>
          </cell>
          <cell r="AC62" t="str">
            <v xml:space="preserve">N/A </v>
          </cell>
          <cell r="AD62" t="str">
            <v xml:space="preserve">N/A </v>
          </cell>
          <cell r="AE62" t="str">
            <v xml:space="preserve">N/A </v>
          </cell>
          <cell r="AF62" t="str">
            <v xml:space="preserve">N/A </v>
          </cell>
          <cell r="AG62" t="str">
            <v xml:space="preserve">N/A </v>
          </cell>
          <cell r="AH62" t="str">
            <v xml:space="preserve">N/A </v>
          </cell>
          <cell r="AI62" t="str">
            <v xml:space="preserve">N/A </v>
          </cell>
          <cell r="AJ62" t="str">
            <v xml:space="preserve">N/A </v>
          </cell>
          <cell r="AK62" t="str">
            <v xml:space="preserve">N/A </v>
          </cell>
          <cell r="AL62" t="str">
            <v xml:space="preserve">N/A </v>
          </cell>
          <cell r="AM62" t="str">
            <v xml:space="preserve">N/A </v>
          </cell>
          <cell r="AN62" t="str">
            <v xml:space="preserve">N/A </v>
          </cell>
          <cell r="AO62" t="str">
            <v xml:space="preserve">N/A </v>
          </cell>
          <cell r="AP62" t="str">
            <v xml:space="preserve">N/A </v>
          </cell>
          <cell r="AQ62" t="str">
            <v xml:space="preserve">N/A </v>
          </cell>
          <cell r="AR62" t="str">
            <v xml:space="preserve">N/A </v>
          </cell>
          <cell r="AS62" t="str">
            <v xml:space="preserve">N/A </v>
          </cell>
          <cell r="AT62" t="str">
            <v xml:space="preserve">N/A </v>
          </cell>
          <cell r="AU62" t="str">
            <v xml:space="preserve">N/A </v>
          </cell>
          <cell r="AV62" t="str">
            <v xml:space="preserve">N/A </v>
          </cell>
          <cell r="AW62" t="str">
            <v xml:space="preserve">N/A </v>
          </cell>
          <cell r="AX62" t="str">
            <v xml:space="preserve">N/A </v>
          </cell>
          <cell r="AY62" t="str">
            <v xml:space="preserve">N/A </v>
          </cell>
          <cell r="AZ62" t="str">
            <v xml:space="preserve">N/A </v>
          </cell>
          <cell r="BA62" t="str">
            <v xml:space="preserve">N/A </v>
          </cell>
          <cell r="BB62" t="str">
            <v xml:space="preserve">N/A </v>
          </cell>
          <cell r="BC62" t="str">
            <v xml:space="preserve">N/A </v>
          </cell>
          <cell r="BD62" t="str">
            <v xml:space="preserve">N/A </v>
          </cell>
          <cell r="BE62" t="str">
            <v xml:space="preserve">N/A </v>
          </cell>
          <cell r="BF62" t="str">
            <v xml:space="preserve">N/A </v>
          </cell>
          <cell r="BG62" t="str">
            <v xml:space="preserve">N/A </v>
          </cell>
          <cell r="BH62" t="str">
            <v xml:space="preserve">N/A </v>
          </cell>
          <cell r="BI62" t="str">
            <v xml:space="preserve">N/A </v>
          </cell>
          <cell r="BJ62" t="str">
            <v xml:space="preserve">N/A </v>
          </cell>
          <cell r="BK62" t="str">
            <v xml:space="preserve">N/A </v>
          </cell>
          <cell r="BL62" t="str">
            <v xml:space="preserve">N/A </v>
          </cell>
          <cell r="BM62" t="str">
            <v xml:space="preserve">N/A </v>
          </cell>
          <cell r="BN62" t="str">
            <v xml:space="preserve">N/A </v>
          </cell>
          <cell r="BO62" t="str">
            <v xml:space="preserve">N/A </v>
          </cell>
          <cell r="BP62" t="str">
            <v xml:space="preserve">N/A </v>
          </cell>
          <cell r="BQ62" t="str">
            <v xml:space="preserve">N/A </v>
          </cell>
          <cell r="BR62" t="str">
            <v xml:space="preserve">N/A </v>
          </cell>
          <cell r="BS62" t="str">
            <v xml:space="preserve">N/A </v>
          </cell>
          <cell r="BT62" t="str">
            <v xml:space="preserve">N/A </v>
          </cell>
          <cell r="BU62" t="str">
            <v xml:space="preserve">N/A </v>
          </cell>
          <cell r="BV62" t="str">
            <v xml:space="preserve">N/A </v>
          </cell>
          <cell r="BW62">
            <v>6.7550939198662034E-6</v>
          </cell>
          <cell r="BX62">
            <v>1.0585553297850015E-3</v>
          </cell>
          <cell r="BY62">
            <v>3.1096806514280787E-3</v>
          </cell>
          <cell r="BZ62">
            <v>4.5938294885320306E-3</v>
          </cell>
          <cell r="CA62">
            <v>7.7499735956319746E-3</v>
          </cell>
          <cell r="CB62">
            <v>1.1290764389826322E-2</v>
          </cell>
          <cell r="CC62">
            <v>1.1570316715036331E-2</v>
          </cell>
          <cell r="CD62">
            <v>1.9155402865639128E-2</v>
          </cell>
          <cell r="CE62">
            <v>1.8534919364842521E-2</v>
          </cell>
          <cell r="CF62">
            <v>1.5321276179246578E-2</v>
          </cell>
          <cell r="CG62">
            <v>1.342423959804471E-2</v>
          </cell>
          <cell r="CH62">
            <v>1.369818094196984E-2</v>
          </cell>
          <cell r="CI62">
            <v>1.1287199727666022E-2</v>
          </cell>
          <cell r="CJ62">
            <v>1.2349483939276673E-2</v>
          </cell>
          <cell r="CK62">
            <v>1.2768559697370341E-2</v>
          </cell>
          <cell r="CL62">
            <v>1.4786900561989398E-2</v>
          </cell>
          <cell r="CM62">
            <v>1.6972154335641497E-2</v>
          </cell>
          <cell r="CN62">
            <v>1.8530190287446149E-2</v>
          </cell>
          <cell r="CO62">
            <v>2.06204718522685E-2</v>
          </cell>
          <cell r="CP62">
            <v>2.6453727244786857E-2</v>
          </cell>
          <cell r="CQ62">
            <v>2.4993053459870369E-2</v>
          </cell>
          <cell r="CR62">
            <v>2.3933358753714981E-2</v>
          </cell>
          <cell r="CS62">
            <v>2.2145557142562756E-2</v>
          </cell>
          <cell r="CT62">
            <v>2.333411694065856E-2</v>
          </cell>
          <cell r="CU62">
            <v>2.0089317167765717E-2</v>
          </cell>
          <cell r="CV62">
            <v>2.1152257292647303E-2</v>
          </cell>
          <cell r="CW62">
            <v>2.297248690758245E-2</v>
          </cell>
          <cell r="CX62">
            <v>2.837303850841999E-2</v>
          </cell>
          <cell r="CY62">
            <v>3.6629229639740898E-2</v>
          </cell>
          <cell r="CZ62">
            <v>3.9610464253987857E-2</v>
          </cell>
          <cell r="DA62">
            <v>3.7563000364203375E-2</v>
          </cell>
          <cell r="DB62">
            <v>4.1755044736310636E-2</v>
          </cell>
          <cell r="DC62">
            <v>4.3468426340118431E-2</v>
          </cell>
          <cell r="DD62">
            <v>3.7532474939625263E-2</v>
          </cell>
          <cell r="DE62">
            <v>3.7322424345737605E-2</v>
          </cell>
          <cell r="DF62">
            <v>4.0708038364274605E-2</v>
          </cell>
          <cell r="DG62">
            <v>3.5890801218440509E-2</v>
          </cell>
          <cell r="DH62">
            <v>3.7748635654398573E-2</v>
          </cell>
          <cell r="DI62">
            <v>4.2222606329407955E-2</v>
          </cell>
          <cell r="DJ62">
            <v>4.7340263352576385E-2</v>
          </cell>
        </row>
        <row r="63">
          <cell r="A63" t="str">
            <v>Percentage of Initial</v>
          </cell>
          <cell r="B63" t="str">
            <v xml:space="preserve">N/A </v>
          </cell>
          <cell r="C63" t="str">
            <v xml:space="preserve">N/A </v>
          </cell>
          <cell r="D63" t="str">
            <v xml:space="preserve">N/A </v>
          </cell>
          <cell r="E63" t="str">
            <v xml:space="preserve">N/A </v>
          </cell>
          <cell r="F63" t="str">
            <v xml:space="preserve">N/A </v>
          </cell>
          <cell r="G63" t="str">
            <v xml:space="preserve">N/A </v>
          </cell>
          <cell r="H63" t="str">
            <v xml:space="preserve">N/A </v>
          </cell>
          <cell r="I63" t="str">
            <v xml:space="preserve">N/A </v>
          </cell>
          <cell r="J63" t="str">
            <v xml:space="preserve">N/A </v>
          </cell>
          <cell r="K63" t="str">
            <v xml:space="preserve">N/A </v>
          </cell>
          <cell r="L63" t="str">
            <v xml:space="preserve">N/A </v>
          </cell>
          <cell r="M63" t="str">
            <v xml:space="preserve">N/A </v>
          </cell>
          <cell r="N63" t="str">
            <v xml:space="preserve">N/A </v>
          </cell>
          <cell r="O63" t="str">
            <v xml:space="preserve">N/A </v>
          </cell>
          <cell r="P63" t="str">
            <v xml:space="preserve">N/A </v>
          </cell>
          <cell r="Q63" t="str">
            <v xml:space="preserve">N/A </v>
          </cell>
          <cell r="R63" t="str">
            <v xml:space="preserve">N/A </v>
          </cell>
          <cell r="S63" t="str">
            <v xml:space="preserve">N/A </v>
          </cell>
          <cell r="T63" t="str">
            <v xml:space="preserve">N/A </v>
          </cell>
          <cell r="U63" t="str">
            <v xml:space="preserve">N/A </v>
          </cell>
          <cell r="V63" t="str">
            <v xml:space="preserve">N/A </v>
          </cell>
          <cell r="W63" t="str">
            <v xml:space="preserve">N/A </v>
          </cell>
          <cell r="X63" t="str">
            <v xml:space="preserve">N/A </v>
          </cell>
          <cell r="Y63" t="str">
            <v xml:space="preserve">N/A </v>
          </cell>
          <cell r="Z63" t="str">
            <v xml:space="preserve">N/A </v>
          </cell>
          <cell r="AA63" t="str">
            <v xml:space="preserve">N/A </v>
          </cell>
          <cell r="AB63" t="str">
            <v xml:space="preserve">N/A </v>
          </cell>
          <cell r="AC63" t="str">
            <v xml:space="preserve">N/A </v>
          </cell>
          <cell r="AD63" t="str">
            <v xml:space="preserve">N/A </v>
          </cell>
          <cell r="AE63" t="str">
            <v xml:space="preserve">N/A </v>
          </cell>
          <cell r="AF63" t="str">
            <v xml:space="preserve">N/A </v>
          </cell>
          <cell r="AG63" t="str">
            <v xml:space="preserve">N/A </v>
          </cell>
          <cell r="AH63" t="str">
            <v xml:space="preserve">N/A </v>
          </cell>
          <cell r="AI63" t="str">
            <v xml:space="preserve">N/A </v>
          </cell>
          <cell r="AJ63" t="str">
            <v xml:space="preserve">N/A </v>
          </cell>
          <cell r="AK63" t="str">
            <v xml:space="preserve">N/A </v>
          </cell>
          <cell r="AL63" t="str">
            <v xml:space="preserve">N/A </v>
          </cell>
          <cell r="AM63" t="str">
            <v xml:space="preserve">N/A </v>
          </cell>
          <cell r="AN63" t="str">
            <v xml:space="preserve">N/A </v>
          </cell>
          <cell r="AO63" t="str">
            <v xml:space="preserve">N/A </v>
          </cell>
          <cell r="AP63" t="str">
            <v xml:space="preserve">N/A </v>
          </cell>
          <cell r="AQ63" t="str">
            <v xml:space="preserve">N/A </v>
          </cell>
          <cell r="AR63" t="str">
            <v xml:space="preserve">N/A </v>
          </cell>
          <cell r="AS63" t="str">
            <v xml:space="preserve">N/A </v>
          </cell>
          <cell r="AT63" t="str">
            <v xml:space="preserve">N/A </v>
          </cell>
          <cell r="AU63" t="str">
            <v xml:space="preserve">N/A </v>
          </cell>
          <cell r="AV63" t="str">
            <v xml:space="preserve">N/A </v>
          </cell>
          <cell r="AW63" t="str">
            <v xml:space="preserve">N/A </v>
          </cell>
          <cell r="AX63" t="str">
            <v xml:space="preserve">N/A </v>
          </cell>
          <cell r="AY63" t="str">
            <v xml:space="preserve">N/A </v>
          </cell>
          <cell r="AZ63" t="str">
            <v xml:space="preserve">N/A </v>
          </cell>
          <cell r="BA63" t="str">
            <v xml:space="preserve">N/A </v>
          </cell>
          <cell r="BB63" t="str">
            <v xml:space="preserve">N/A </v>
          </cell>
          <cell r="BC63" t="str">
            <v xml:space="preserve">N/A </v>
          </cell>
          <cell r="BD63" t="str">
            <v xml:space="preserve">N/A </v>
          </cell>
          <cell r="BE63" t="str">
            <v xml:space="preserve">N/A </v>
          </cell>
          <cell r="BF63" t="str">
            <v xml:space="preserve">N/A </v>
          </cell>
          <cell r="BG63" t="str">
            <v xml:space="preserve">N/A </v>
          </cell>
          <cell r="BH63" t="str">
            <v xml:space="preserve">N/A </v>
          </cell>
          <cell r="BI63" t="str">
            <v xml:space="preserve">N/A </v>
          </cell>
          <cell r="BJ63" t="str">
            <v xml:space="preserve">N/A </v>
          </cell>
          <cell r="BK63" t="str">
            <v xml:space="preserve">N/A </v>
          </cell>
          <cell r="BL63" t="str">
            <v xml:space="preserve">N/A </v>
          </cell>
          <cell r="BM63" t="str">
            <v xml:space="preserve">N/A </v>
          </cell>
          <cell r="BN63" t="str">
            <v xml:space="preserve">N/A </v>
          </cell>
          <cell r="BO63" t="str">
            <v xml:space="preserve">N/A </v>
          </cell>
          <cell r="BP63" t="str">
            <v xml:space="preserve">N/A </v>
          </cell>
          <cell r="BQ63" t="str">
            <v xml:space="preserve">N/A </v>
          </cell>
          <cell r="BR63" t="str">
            <v xml:space="preserve">N/A </v>
          </cell>
          <cell r="BS63" t="str">
            <v xml:space="preserve">N/A </v>
          </cell>
          <cell r="BT63" t="str">
            <v xml:space="preserve">N/A </v>
          </cell>
          <cell r="BU63" t="str">
            <v xml:space="preserve">N/A </v>
          </cell>
          <cell r="BV63" t="str">
            <v xml:space="preserve">N/A </v>
          </cell>
          <cell r="BW63">
            <v>6.7550939198662034E-6</v>
          </cell>
          <cell r="BX63">
            <v>8.6109198422824299E-4</v>
          </cell>
          <cell r="BY63">
            <v>2.1071124728392061E-3</v>
          </cell>
          <cell r="BZ63">
            <v>2.6979815681985181E-3</v>
          </cell>
          <cell r="CA63">
            <v>4.1407886860907427E-3</v>
          </cell>
          <cell r="CB63">
            <v>5.5281407508251286E-3</v>
          </cell>
          <cell r="CC63">
            <v>5.2985117084903303E-3</v>
          </cell>
          <cell r="CD63">
            <v>8.4014972137863592E-3</v>
          </cell>
          <cell r="CE63">
            <v>7.8805396612526089E-3</v>
          </cell>
          <cell r="CF63">
            <v>6.220687990809633E-3</v>
          </cell>
          <cell r="CG63">
            <v>5.2596191448693484E-3</v>
          </cell>
          <cell r="CH63">
            <v>5.1865787720495318E-3</v>
          </cell>
          <cell r="CI63">
            <v>4.1237964607315318E-3</v>
          </cell>
          <cell r="CJ63">
            <v>4.3312205233140555E-3</v>
          </cell>
          <cell r="CK63">
            <v>4.2839539979492745E-3</v>
          </cell>
          <cell r="CL63">
            <v>4.6264254861023172E-3</v>
          </cell>
          <cell r="CM63">
            <v>5.0263505933267442E-3</v>
          </cell>
          <cell r="CN63">
            <v>5.0886122498352108E-3</v>
          </cell>
          <cell r="CO63">
            <v>5.347389743188935E-3</v>
          </cell>
          <cell r="CP63">
            <v>6.5294487640763024E-3</v>
          </cell>
          <cell r="CQ63">
            <v>5.9428740835444777E-3</v>
          </cell>
          <cell r="CR63">
            <v>5.4255825307829245E-3</v>
          </cell>
          <cell r="CS63">
            <v>4.8115430217690646E-3</v>
          </cell>
          <cell r="CT63">
            <v>4.8271577377799104E-3</v>
          </cell>
          <cell r="CU63">
            <v>3.9415693399795166E-3</v>
          </cell>
          <cell r="CV63">
            <v>3.9629589990277372E-3</v>
          </cell>
          <cell r="CW63">
            <v>4.0303627684242236E-3</v>
          </cell>
          <cell r="CX63">
            <v>4.599933450012663E-3</v>
          </cell>
          <cell r="CY63">
            <v>5.5495848627001541E-3</v>
          </cell>
          <cell r="CZ63">
            <v>5.4860266402345205E-3</v>
          </cell>
          <cell r="DA63">
            <v>4.7516861198281498E-3</v>
          </cell>
          <cell r="DB63">
            <v>4.9558724467628074E-3</v>
          </cell>
          <cell r="DC63">
            <v>4.9166060718443001E-3</v>
          </cell>
          <cell r="DD63">
            <v>3.9532516788762257E-3</v>
          </cell>
          <cell r="DE63">
            <v>3.6892982235799811E-3</v>
          </cell>
          <cell r="DF63">
            <v>3.6991777324000383E-3</v>
          </cell>
          <cell r="DG63">
            <v>3.0627581115693146E-3</v>
          </cell>
          <cell r="DH63">
            <v>3.0268589817245878E-3</v>
          </cell>
          <cell r="DI63">
            <v>3.0594306023421212E-3</v>
          </cell>
          <cell r="DJ63">
            <v>3.0114694355110713E-3</v>
          </cell>
        </row>
        <row r="64">
          <cell r="A64" t="str">
            <v>Initial Forecast Run-off</v>
          </cell>
          <cell r="B64" t="str">
            <v xml:space="preserve">N/A </v>
          </cell>
          <cell r="C64" t="str">
            <v xml:space="preserve">N/A </v>
          </cell>
          <cell r="D64" t="str">
            <v xml:space="preserve">N/A </v>
          </cell>
          <cell r="E64" t="str">
            <v xml:space="preserve">N/A </v>
          </cell>
          <cell r="F64" t="str">
            <v xml:space="preserve">N/A </v>
          </cell>
          <cell r="G64" t="str">
            <v xml:space="preserve">N/A </v>
          </cell>
          <cell r="H64" t="str">
            <v xml:space="preserve">N/A </v>
          </cell>
          <cell r="I64" t="str">
            <v xml:space="preserve">N/A </v>
          </cell>
          <cell r="J64" t="str">
            <v xml:space="preserve">N/A </v>
          </cell>
          <cell r="K64" t="str">
            <v xml:space="preserve">N/A </v>
          </cell>
          <cell r="L64" t="str">
            <v xml:space="preserve">N/A </v>
          </cell>
          <cell r="M64" t="str">
            <v xml:space="preserve">N/A </v>
          </cell>
          <cell r="N64" t="str">
            <v xml:space="preserve">N/A </v>
          </cell>
          <cell r="O64" t="str">
            <v xml:space="preserve">N/A </v>
          </cell>
          <cell r="P64" t="str">
            <v xml:space="preserve">N/A </v>
          </cell>
          <cell r="Q64" t="str">
            <v xml:space="preserve">N/A </v>
          </cell>
          <cell r="R64" t="str">
            <v xml:space="preserve">N/A </v>
          </cell>
          <cell r="S64" t="str">
            <v xml:space="preserve">N/A </v>
          </cell>
          <cell r="T64" t="str">
            <v xml:space="preserve">N/A </v>
          </cell>
          <cell r="U64" t="str">
            <v xml:space="preserve">N/A </v>
          </cell>
          <cell r="V64" t="str">
            <v xml:space="preserve">N/A </v>
          </cell>
          <cell r="W64" t="str">
            <v xml:space="preserve">N/A </v>
          </cell>
          <cell r="X64" t="str">
            <v xml:space="preserve">N/A </v>
          </cell>
          <cell r="Y64" t="str">
            <v xml:space="preserve">N/A </v>
          </cell>
          <cell r="Z64" t="str">
            <v xml:space="preserve">N/A </v>
          </cell>
          <cell r="AA64" t="str">
            <v xml:space="preserve">N/A </v>
          </cell>
          <cell r="AB64" t="str">
            <v xml:space="preserve">N/A </v>
          </cell>
          <cell r="AC64" t="str">
            <v xml:space="preserve">N/A </v>
          </cell>
          <cell r="AD64" t="str">
            <v xml:space="preserve">N/A </v>
          </cell>
          <cell r="AE64" t="str">
            <v xml:space="preserve">N/A </v>
          </cell>
          <cell r="AF64" t="str">
            <v xml:space="preserve">N/A </v>
          </cell>
          <cell r="AG64" t="str">
            <v xml:space="preserve">N/A </v>
          </cell>
          <cell r="AH64" t="str">
            <v xml:space="preserve">N/A </v>
          </cell>
          <cell r="AI64" t="str">
            <v xml:space="preserve">N/A </v>
          </cell>
          <cell r="AJ64" t="str">
            <v xml:space="preserve">N/A </v>
          </cell>
          <cell r="AK64" t="str">
            <v xml:space="preserve">N/A </v>
          </cell>
          <cell r="AL64" t="str">
            <v xml:space="preserve">N/A </v>
          </cell>
          <cell r="AM64" t="str">
            <v xml:space="preserve">N/A </v>
          </cell>
          <cell r="AN64" t="str">
            <v xml:space="preserve">N/A </v>
          </cell>
          <cell r="AO64" t="str">
            <v xml:space="preserve">N/A </v>
          </cell>
          <cell r="AP64" t="str">
            <v xml:space="preserve">N/A </v>
          </cell>
          <cell r="AQ64" t="str">
            <v xml:space="preserve">N/A </v>
          </cell>
          <cell r="AR64" t="str">
            <v xml:space="preserve">N/A </v>
          </cell>
          <cell r="AS64" t="str">
            <v xml:space="preserve">N/A </v>
          </cell>
          <cell r="AT64" t="str">
            <v xml:space="preserve">N/A </v>
          </cell>
          <cell r="AU64" t="str">
            <v xml:space="preserve">N/A </v>
          </cell>
          <cell r="AV64" t="str">
            <v xml:space="preserve">N/A </v>
          </cell>
          <cell r="AW64" t="str">
            <v xml:space="preserve">N/A </v>
          </cell>
          <cell r="AX64" t="str">
            <v xml:space="preserve">N/A </v>
          </cell>
          <cell r="AY64" t="str">
            <v xml:space="preserve">N/A </v>
          </cell>
          <cell r="AZ64" t="str">
            <v xml:space="preserve">N/A </v>
          </cell>
          <cell r="BA64" t="str">
            <v xml:space="preserve">N/A </v>
          </cell>
          <cell r="BB64" t="str">
            <v xml:space="preserve">N/A </v>
          </cell>
          <cell r="BC64" t="str">
            <v xml:space="preserve">N/A </v>
          </cell>
          <cell r="BD64" t="str">
            <v xml:space="preserve">N/A </v>
          </cell>
          <cell r="BE64" t="str">
            <v xml:space="preserve">N/A </v>
          </cell>
          <cell r="BF64" t="str">
            <v xml:space="preserve">N/A </v>
          </cell>
          <cell r="BG64" t="str">
            <v xml:space="preserve">N/A </v>
          </cell>
          <cell r="BH64" t="str">
            <v xml:space="preserve">N/A </v>
          </cell>
          <cell r="BI64" t="str">
            <v xml:space="preserve">N/A </v>
          </cell>
          <cell r="BJ64" t="str">
            <v xml:space="preserve">N/A </v>
          </cell>
          <cell r="BK64" t="str">
            <v xml:space="preserve">N/A </v>
          </cell>
          <cell r="BL64" t="str">
            <v xml:space="preserve">N/A </v>
          </cell>
          <cell r="BM64" t="str">
            <v xml:space="preserve">N/A </v>
          </cell>
          <cell r="BN64" t="str">
            <v xml:space="preserve">N/A </v>
          </cell>
          <cell r="BO64" t="str">
            <v xml:space="preserve">N/A </v>
          </cell>
          <cell r="BP64" t="str">
            <v xml:space="preserve">N/A </v>
          </cell>
          <cell r="BQ64" t="str">
            <v xml:space="preserve">N/A </v>
          </cell>
          <cell r="BR64" t="str">
            <v xml:space="preserve">N/A </v>
          </cell>
          <cell r="BS64" t="str">
            <v xml:space="preserve">N/A </v>
          </cell>
          <cell r="BT64" t="str">
            <v xml:space="preserve">N/A </v>
          </cell>
          <cell r="BU64" t="str">
            <v xml:space="preserve">N/A </v>
          </cell>
          <cell r="BV64">
            <v>700267952.89999998</v>
          </cell>
          <cell r="BW64">
            <v>687019141.31342256</v>
          </cell>
          <cell r="BX64">
            <v>668979149.11877394</v>
          </cell>
          <cell r="BY64">
            <v>636307342.48711848</v>
          </cell>
          <cell r="BZ64">
            <v>596196044.28197336</v>
          </cell>
          <cell r="CA64">
            <v>568507495.19169652</v>
          </cell>
          <cell r="CB64">
            <v>527666932.1958918</v>
          </cell>
          <cell r="CC64">
            <v>511782904.8044818</v>
          </cell>
          <cell r="CD64">
            <v>498749597.59449297</v>
          </cell>
          <cell r="CE64">
            <v>487254131.17374647</v>
          </cell>
          <cell r="CF64">
            <v>473861208.80022115</v>
          </cell>
          <cell r="CG64">
            <v>460817163.83442968</v>
          </cell>
          <cell r="CH64">
            <v>443995247.61219639</v>
          </cell>
          <cell r="CI64">
            <v>433407175.26947546</v>
          </cell>
          <cell r="CJ64">
            <v>419093394.43565392</v>
          </cell>
          <cell r="CK64">
            <v>392660742.82465941</v>
          </cell>
          <cell r="CL64">
            <v>360413974.195903</v>
          </cell>
          <cell r="CM64">
            <v>338068134.29349327</v>
          </cell>
          <cell r="CN64">
            <v>305790929.28053129</v>
          </cell>
          <cell r="CO64">
            <v>293244043.45117611</v>
          </cell>
          <cell r="CP64">
            <v>282836048.11280799</v>
          </cell>
          <cell r="CQ64">
            <v>273653017.55476516</v>
          </cell>
          <cell r="CR64">
            <v>263235622.51318645</v>
          </cell>
          <cell r="CS64">
            <v>253057700.90066576</v>
          </cell>
          <cell r="CT64">
            <v>240384261.71185869</v>
          </cell>
          <cell r="CU64">
            <v>232157078.96546093</v>
          </cell>
          <cell r="CV64">
            <v>221436030.91418418</v>
          </cell>
          <cell r="CW64">
            <v>202296784.60944065</v>
          </cell>
          <cell r="CX64">
            <v>179020536.01446316</v>
          </cell>
          <cell r="CY64">
            <v>163067917.48474547</v>
          </cell>
          <cell r="CZ64">
            <v>140652351.86993003</v>
          </cell>
          <cell r="DA64">
            <v>132095099.17336187</v>
          </cell>
          <cell r="DB64">
            <v>125001220.63667364</v>
          </cell>
          <cell r="DC64">
            <v>118771598.79701099</v>
          </cell>
          <cell r="DD64">
            <v>111861758.7271685</v>
          </cell>
          <cell r="DE64">
            <v>105175820.21472336</v>
          </cell>
          <cell r="DF64">
            <v>97196494.619537741</v>
          </cell>
          <cell r="DG64">
            <v>91872093.516307399</v>
          </cell>
          <cell r="DH64">
            <v>85114480.767608762</v>
          </cell>
          <cell r="DI64">
            <v>73730219.70775713</v>
          </cell>
          <cell r="DJ64">
            <v>59920455.662828177</v>
          </cell>
        </row>
        <row r="66">
          <cell r="A66" t="str">
            <v>JDOT 1999</v>
          </cell>
        </row>
        <row r="67">
          <cell r="A67" t="str">
            <v>$ amount past due 60+ days</v>
          </cell>
          <cell r="B67" t="str">
            <v xml:space="preserve">N/A </v>
          </cell>
          <cell r="C67" t="str">
            <v xml:space="preserve">N/A </v>
          </cell>
          <cell r="D67" t="str">
            <v xml:space="preserve">N/A </v>
          </cell>
          <cell r="E67" t="str">
            <v xml:space="preserve">N/A </v>
          </cell>
          <cell r="F67" t="str">
            <v xml:space="preserve">N/A </v>
          </cell>
          <cell r="G67" t="str">
            <v xml:space="preserve">N/A </v>
          </cell>
          <cell r="H67" t="str">
            <v xml:space="preserve">N/A </v>
          </cell>
          <cell r="I67" t="str">
            <v xml:space="preserve">N/A </v>
          </cell>
          <cell r="J67" t="str">
            <v xml:space="preserve">N/A </v>
          </cell>
          <cell r="K67" t="str">
            <v xml:space="preserve">N/A </v>
          </cell>
          <cell r="L67" t="str">
            <v xml:space="preserve">N/A </v>
          </cell>
          <cell r="M67" t="str">
            <v xml:space="preserve">N/A </v>
          </cell>
          <cell r="N67" t="str">
            <v xml:space="preserve">N/A </v>
          </cell>
          <cell r="O67" t="str">
            <v xml:space="preserve">N/A </v>
          </cell>
          <cell r="P67" t="str">
            <v xml:space="preserve">N/A </v>
          </cell>
          <cell r="Q67" t="str">
            <v xml:space="preserve">N/A </v>
          </cell>
          <cell r="R67" t="str">
            <v xml:space="preserve">N/A </v>
          </cell>
          <cell r="S67" t="str">
            <v xml:space="preserve">N/A </v>
          </cell>
          <cell r="T67" t="str">
            <v xml:space="preserve">N/A </v>
          </cell>
          <cell r="U67" t="str">
            <v xml:space="preserve">N/A </v>
          </cell>
          <cell r="V67" t="str">
            <v xml:space="preserve">N/A </v>
          </cell>
          <cell r="W67" t="str">
            <v xml:space="preserve">N/A </v>
          </cell>
          <cell r="X67" t="str">
            <v xml:space="preserve">N/A </v>
          </cell>
          <cell r="Y67" t="str">
            <v xml:space="preserve">N/A </v>
          </cell>
          <cell r="Z67" t="str">
            <v xml:space="preserve">N/A </v>
          </cell>
          <cell r="AA67" t="str">
            <v xml:space="preserve">N/A </v>
          </cell>
          <cell r="AB67" t="str">
            <v xml:space="preserve">N/A </v>
          </cell>
          <cell r="AC67" t="str">
            <v xml:space="preserve">N/A </v>
          </cell>
          <cell r="AD67" t="str">
            <v xml:space="preserve">N/A </v>
          </cell>
          <cell r="AE67" t="str">
            <v xml:space="preserve">N/A </v>
          </cell>
          <cell r="AF67" t="str">
            <v xml:space="preserve">N/A </v>
          </cell>
          <cell r="AG67" t="str">
            <v xml:space="preserve">N/A </v>
          </cell>
          <cell r="AH67" t="str">
            <v xml:space="preserve">N/A </v>
          </cell>
          <cell r="AI67" t="str">
            <v xml:space="preserve">N/A </v>
          </cell>
          <cell r="AJ67" t="str">
            <v xml:space="preserve">N/A </v>
          </cell>
          <cell r="AK67" t="str">
            <v xml:space="preserve">N/A </v>
          </cell>
          <cell r="AL67" t="str">
            <v xml:space="preserve">N/A </v>
          </cell>
          <cell r="AM67" t="str">
            <v xml:space="preserve">N/A </v>
          </cell>
          <cell r="AN67" t="str">
            <v xml:space="preserve">N/A </v>
          </cell>
          <cell r="AO67" t="str">
            <v xml:space="preserve">N/A </v>
          </cell>
          <cell r="AP67" t="str">
            <v xml:space="preserve">N/A </v>
          </cell>
          <cell r="AQ67" t="str">
            <v xml:space="preserve">N/A </v>
          </cell>
          <cell r="AR67" t="str">
            <v xml:space="preserve">N/A </v>
          </cell>
          <cell r="AS67" t="str">
            <v xml:space="preserve">N/A </v>
          </cell>
          <cell r="AT67" t="str">
            <v xml:space="preserve">N/A </v>
          </cell>
          <cell r="AU67" t="str">
            <v xml:space="preserve">N/A </v>
          </cell>
          <cell r="AV67" t="str">
            <v xml:space="preserve">N/A </v>
          </cell>
          <cell r="AW67" t="str">
            <v xml:space="preserve">N/A </v>
          </cell>
          <cell r="AX67" t="str">
            <v xml:space="preserve">N/A </v>
          </cell>
          <cell r="AY67" t="str">
            <v xml:space="preserve">N/A </v>
          </cell>
          <cell r="AZ67" t="str">
            <v xml:space="preserve">N/A </v>
          </cell>
          <cell r="BA67" t="str">
            <v xml:space="preserve">N/A </v>
          </cell>
          <cell r="BB67" t="str">
            <v xml:space="preserve">N/A </v>
          </cell>
          <cell r="BC67" t="str">
            <v xml:space="preserve">N/A </v>
          </cell>
          <cell r="BD67" t="str">
            <v xml:space="preserve">N/A </v>
          </cell>
          <cell r="BE67" t="str">
            <v xml:space="preserve">N/A </v>
          </cell>
          <cell r="BF67" t="str">
            <v xml:space="preserve">N/A </v>
          </cell>
          <cell r="BG67" t="str">
            <v xml:space="preserve">N/A </v>
          </cell>
          <cell r="BH67" t="str">
            <v xml:space="preserve">N/A </v>
          </cell>
          <cell r="BI67" t="str">
            <v xml:space="preserve">N/A </v>
          </cell>
          <cell r="BJ67" t="str">
            <v xml:space="preserve">N/A </v>
          </cell>
          <cell r="BK67" t="str">
            <v xml:space="preserve">N/A </v>
          </cell>
          <cell r="BL67" t="str">
            <v xml:space="preserve">N/A </v>
          </cell>
          <cell r="BM67" t="str">
            <v xml:space="preserve">N/A </v>
          </cell>
          <cell r="BN67" t="str">
            <v xml:space="preserve">N/A </v>
          </cell>
          <cell r="BO67" t="str">
            <v xml:space="preserve">N/A </v>
          </cell>
          <cell r="BP67" t="str">
            <v xml:space="preserve">N/A </v>
          </cell>
          <cell r="BQ67" t="str">
            <v xml:space="preserve">N/A </v>
          </cell>
          <cell r="BR67" t="str">
            <v xml:space="preserve">N/A </v>
          </cell>
          <cell r="BS67" t="str">
            <v xml:space="preserve">N/A </v>
          </cell>
          <cell r="BT67" t="str">
            <v xml:space="preserve">N/A </v>
          </cell>
          <cell r="BU67" t="str">
            <v xml:space="preserve">N/A </v>
          </cell>
          <cell r="BV67" t="str">
            <v xml:space="preserve">N/A </v>
          </cell>
          <cell r="BW67" t="str">
            <v xml:space="preserve">N/A </v>
          </cell>
          <cell r="BX67" t="str">
            <v xml:space="preserve">N/A </v>
          </cell>
          <cell r="BY67" t="str">
            <v xml:space="preserve">N/A </v>
          </cell>
          <cell r="BZ67" t="str">
            <v xml:space="preserve">N/A </v>
          </cell>
          <cell r="CA67" t="str">
            <v xml:space="preserve">N/A </v>
          </cell>
          <cell r="CB67" t="str">
            <v xml:space="preserve">N/A </v>
          </cell>
          <cell r="CC67" t="str">
            <v xml:space="preserve">N/A </v>
          </cell>
          <cell r="CD67">
            <v>16881</v>
          </cell>
          <cell r="CE67">
            <v>375805</v>
          </cell>
          <cell r="CF67">
            <v>538109</v>
          </cell>
          <cell r="CG67">
            <v>701138</v>
          </cell>
          <cell r="CH67">
            <v>816515</v>
          </cell>
          <cell r="CI67">
            <v>773072</v>
          </cell>
          <cell r="CJ67">
            <v>1030407</v>
          </cell>
          <cell r="CK67">
            <v>1347802</v>
          </cell>
          <cell r="CL67">
            <v>1507862</v>
          </cell>
          <cell r="CM67">
            <v>2167262</v>
          </cell>
          <cell r="CN67">
            <v>2328151</v>
          </cell>
          <cell r="CO67">
            <v>1726258</v>
          </cell>
          <cell r="CP67">
            <v>1587635</v>
          </cell>
          <cell r="CQ67">
            <v>1545874</v>
          </cell>
          <cell r="CR67">
            <v>1537811</v>
          </cell>
          <cell r="CS67">
            <v>1676397</v>
          </cell>
          <cell r="CT67">
            <v>1655891</v>
          </cell>
          <cell r="CU67">
            <v>1488777</v>
          </cell>
          <cell r="CV67">
            <v>1765229</v>
          </cell>
          <cell r="CW67">
            <v>1710405</v>
          </cell>
          <cell r="CX67">
            <v>2257390</v>
          </cell>
          <cell r="CY67">
            <v>2688116</v>
          </cell>
          <cell r="CZ67">
            <v>3151900</v>
          </cell>
          <cell r="DA67">
            <v>2756811</v>
          </cell>
          <cell r="DB67">
            <v>2417039</v>
          </cell>
          <cell r="DC67">
            <v>2217299</v>
          </cell>
          <cell r="DD67">
            <v>1766055</v>
          </cell>
          <cell r="DE67">
            <v>1562033</v>
          </cell>
          <cell r="DF67">
            <v>1486386</v>
          </cell>
          <cell r="DG67">
            <v>1331894</v>
          </cell>
          <cell r="DH67">
            <v>1421752</v>
          </cell>
          <cell r="DI67">
            <v>1409224</v>
          </cell>
          <cell r="DJ67">
            <v>1468630</v>
          </cell>
          <cell r="DK67">
            <v>1882660</v>
          </cell>
          <cell r="DL67">
            <v>2107230</v>
          </cell>
          <cell r="DM67">
            <v>1838716</v>
          </cell>
          <cell r="DN67">
            <v>1704121</v>
          </cell>
          <cell r="DO67">
            <v>1594895</v>
          </cell>
          <cell r="DP67">
            <v>1600290</v>
          </cell>
          <cell r="DQ67">
            <v>1588113</v>
          </cell>
          <cell r="DR67">
            <v>1563983</v>
          </cell>
        </row>
        <row r="68">
          <cell r="A68" t="str">
            <v>Ending pool balance</v>
          </cell>
          <cell r="B68" t="str">
            <v xml:space="preserve">N/A </v>
          </cell>
          <cell r="C68" t="str">
            <v xml:space="preserve">N/A </v>
          </cell>
          <cell r="D68" t="str">
            <v xml:space="preserve">N/A </v>
          </cell>
          <cell r="E68" t="str">
            <v xml:space="preserve">N/A </v>
          </cell>
          <cell r="F68" t="str">
            <v xml:space="preserve">N/A </v>
          </cell>
          <cell r="G68" t="str">
            <v xml:space="preserve">N/A </v>
          </cell>
          <cell r="H68" t="str">
            <v xml:space="preserve">N/A </v>
          </cell>
          <cell r="I68" t="str">
            <v xml:space="preserve">N/A </v>
          </cell>
          <cell r="J68" t="str">
            <v xml:space="preserve">N/A </v>
          </cell>
          <cell r="K68" t="str">
            <v xml:space="preserve">N/A </v>
          </cell>
          <cell r="L68" t="str">
            <v xml:space="preserve">N/A </v>
          </cell>
          <cell r="M68" t="str">
            <v xml:space="preserve">N/A </v>
          </cell>
          <cell r="N68" t="str">
            <v xml:space="preserve">N/A </v>
          </cell>
          <cell r="O68" t="str">
            <v xml:space="preserve">N/A </v>
          </cell>
          <cell r="P68" t="str">
            <v xml:space="preserve">N/A </v>
          </cell>
          <cell r="Q68" t="str">
            <v xml:space="preserve">N/A </v>
          </cell>
          <cell r="R68" t="str">
            <v xml:space="preserve">N/A </v>
          </cell>
          <cell r="S68" t="str">
            <v xml:space="preserve">N/A </v>
          </cell>
          <cell r="T68" t="str">
            <v xml:space="preserve">N/A </v>
          </cell>
          <cell r="U68" t="str">
            <v xml:space="preserve">N/A </v>
          </cell>
          <cell r="V68" t="str">
            <v xml:space="preserve">N/A </v>
          </cell>
          <cell r="W68" t="str">
            <v xml:space="preserve">N/A </v>
          </cell>
          <cell r="X68" t="str">
            <v xml:space="preserve">N/A </v>
          </cell>
          <cell r="Y68" t="str">
            <v xml:space="preserve">N/A </v>
          </cell>
          <cell r="Z68" t="str">
            <v xml:space="preserve">N/A </v>
          </cell>
          <cell r="AA68" t="str">
            <v xml:space="preserve">N/A </v>
          </cell>
          <cell r="AB68" t="str">
            <v xml:space="preserve">N/A </v>
          </cell>
          <cell r="AC68" t="str">
            <v xml:space="preserve">N/A </v>
          </cell>
          <cell r="AD68" t="str">
            <v xml:space="preserve">N/A </v>
          </cell>
          <cell r="AE68" t="str">
            <v xml:space="preserve">N/A </v>
          </cell>
          <cell r="AF68" t="str">
            <v xml:space="preserve">N/A </v>
          </cell>
          <cell r="AG68" t="str">
            <v xml:space="preserve">N/A </v>
          </cell>
          <cell r="AH68" t="str">
            <v xml:space="preserve">N/A </v>
          </cell>
          <cell r="AI68" t="str">
            <v xml:space="preserve">N/A </v>
          </cell>
          <cell r="AJ68" t="str">
            <v xml:space="preserve">N/A </v>
          </cell>
          <cell r="AK68" t="str">
            <v xml:space="preserve">N/A </v>
          </cell>
          <cell r="AL68" t="str">
            <v xml:space="preserve">N/A </v>
          </cell>
          <cell r="AM68" t="str">
            <v xml:space="preserve">N/A </v>
          </cell>
          <cell r="AN68" t="str">
            <v xml:space="preserve">N/A </v>
          </cell>
          <cell r="AO68" t="str">
            <v xml:space="preserve">N/A </v>
          </cell>
          <cell r="AP68" t="str">
            <v xml:space="preserve">N/A </v>
          </cell>
          <cell r="AQ68" t="str">
            <v xml:space="preserve">N/A </v>
          </cell>
          <cell r="AR68" t="str">
            <v xml:space="preserve">N/A </v>
          </cell>
          <cell r="AS68" t="str">
            <v xml:space="preserve">N/A </v>
          </cell>
          <cell r="AT68" t="str">
            <v xml:space="preserve">N/A </v>
          </cell>
          <cell r="AU68" t="str">
            <v xml:space="preserve">N/A </v>
          </cell>
          <cell r="AV68" t="str">
            <v xml:space="preserve">N/A </v>
          </cell>
          <cell r="AW68" t="str">
            <v xml:space="preserve">N/A </v>
          </cell>
          <cell r="AX68" t="str">
            <v xml:space="preserve">N/A </v>
          </cell>
          <cell r="AY68" t="str">
            <v xml:space="preserve">N/A </v>
          </cell>
          <cell r="AZ68" t="str">
            <v xml:space="preserve">N/A </v>
          </cell>
          <cell r="BA68" t="str">
            <v xml:space="preserve">N/A </v>
          </cell>
          <cell r="BB68" t="str">
            <v xml:space="preserve">N/A </v>
          </cell>
          <cell r="BC68" t="str">
            <v xml:space="preserve">N/A </v>
          </cell>
          <cell r="BD68" t="str">
            <v xml:space="preserve">N/A </v>
          </cell>
          <cell r="BE68" t="str">
            <v xml:space="preserve">N/A </v>
          </cell>
          <cell r="BF68" t="str">
            <v xml:space="preserve">N/A </v>
          </cell>
          <cell r="BG68" t="str">
            <v xml:space="preserve">N/A </v>
          </cell>
          <cell r="BH68" t="str">
            <v xml:space="preserve">N/A </v>
          </cell>
          <cell r="BI68" t="str">
            <v xml:space="preserve">N/A </v>
          </cell>
          <cell r="BJ68" t="str">
            <v xml:space="preserve">N/A </v>
          </cell>
          <cell r="BK68" t="str">
            <v xml:space="preserve">N/A </v>
          </cell>
          <cell r="BL68" t="str">
            <v xml:space="preserve">N/A </v>
          </cell>
          <cell r="BM68" t="str">
            <v xml:space="preserve">N/A </v>
          </cell>
          <cell r="BN68" t="str">
            <v xml:space="preserve">N/A </v>
          </cell>
          <cell r="BO68" t="str">
            <v xml:space="preserve">N/A </v>
          </cell>
          <cell r="BP68" t="str">
            <v xml:space="preserve">N/A </v>
          </cell>
          <cell r="BQ68" t="str">
            <v xml:space="preserve">N/A </v>
          </cell>
          <cell r="BR68" t="str">
            <v xml:space="preserve">N/A </v>
          </cell>
          <cell r="BS68" t="str">
            <v xml:space="preserve">N/A </v>
          </cell>
          <cell r="BT68" t="str">
            <v xml:space="preserve">N/A </v>
          </cell>
          <cell r="BU68" t="str">
            <v xml:space="preserve">N/A </v>
          </cell>
          <cell r="BV68" t="str">
            <v xml:space="preserve">N/A </v>
          </cell>
          <cell r="BW68" t="str">
            <v xml:space="preserve">N/A </v>
          </cell>
          <cell r="BX68" t="str">
            <v xml:space="preserve">N/A </v>
          </cell>
          <cell r="BY68" t="str">
            <v xml:space="preserve">N/A </v>
          </cell>
          <cell r="BZ68" t="str">
            <v xml:space="preserve">N/A </v>
          </cell>
          <cell r="CA68" t="str">
            <v xml:space="preserve">N/A </v>
          </cell>
          <cell r="CB68" t="str">
            <v xml:space="preserve">N/A </v>
          </cell>
          <cell r="CC68" t="str">
            <v xml:space="preserve">N/A </v>
          </cell>
          <cell r="CD68">
            <v>779369863.86999989</v>
          </cell>
          <cell r="CE68">
            <v>754690436.74000001</v>
          </cell>
          <cell r="CF68">
            <v>728518976.61000001</v>
          </cell>
          <cell r="CG68">
            <v>705334757.00999999</v>
          </cell>
          <cell r="CH68">
            <v>686619188.04999995</v>
          </cell>
          <cell r="CI68">
            <v>660925134.03999996</v>
          </cell>
          <cell r="CJ68">
            <v>636537705.1400001</v>
          </cell>
          <cell r="CK68">
            <v>609396909.53999996</v>
          </cell>
          <cell r="CL68">
            <v>576327586.18999994</v>
          </cell>
          <cell r="CM68">
            <v>547904100.58000004</v>
          </cell>
          <cell r="CN68">
            <v>522579002.93000007</v>
          </cell>
          <cell r="CO68">
            <v>498350869.65000004</v>
          </cell>
          <cell r="CP68">
            <v>479545561.41000003</v>
          </cell>
          <cell r="CQ68">
            <v>462956604.08999997</v>
          </cell>
          <cell r="CR68">
            <v>443637945.69</v>
          </cell>
          <cell r="CS68">
            <v>426490338.34999996</v>
          </cell>
          <cell r="CT68">
            <v>410319141.56</v>
          </cell>
          <cell r="CU68">
            <v>388950278.66000009</v>
          </cell>
          <cell r="CV68">
            <v>370255796.59000009</v>
          </cell>
          <cell r="CW68">
            <v>348899485.80999994</v>
          </cell>
          <cell r="CX68">
            <v>322541716.94</v>
          </cell>
          <cell r="CY68">
            <v>302309253.91000003</v>
          </cell>
          <cell r="CZ68">
            <v>282428036.80000001</v>
          </cell>
          <cell r="DA68">
            <v>264177118.00999996</v>
          </cell>
          <cell r="DB68">
            <v>250930488.29999998</v>
          </cell>
          <cell r="DC68">
            <v>240151843.31999999</v>
          </cell>
          <cell r="DD68">
            <v>226229996.31999999</v>
          </cell>
          <cell r="DE68">
            <v>214476564.94000003</v>
          </cell>
          <cell r="DF68">
            <v>202723621.69999999</v>
          </cell>
          <cell r="DG68">
            <v>189934346.56999999</v>
          </cell>
          <cell r="DH68">
            <v>178091159.97999999</v>
          </cell>
          <cell r="DI68">
            <v>162243610.28999999</v>
          </cell>
          <cell r="DJ68">
            <v>143197996.31999999</v>
          </cell>
          <cell r="DK68">
            <v>128175345.40000001</v>
          </cell>
          <cell r="DL68">
            <v>114541427.19000001</v>
          </cell>
          <cell r="DM68">
            <v>104956740.56999999</v>
          </cell>
          <cell r="DN68">
            <v>98539677.659999996</v>
          </cell>
          <cell r="DO68">
            <v>93342406.239999995</v>
          </cell>
          <cell r="DP68">
            <v>87070827.170000017</v>
          </cell>
          <cell r="DQ68">
            <v>81795639.99000001</v>
          </cell>
          <cell r="DR68">
            <v>76578031.389999986</v>
          </cell>
        </row>
        <row r="69">
          <cell r="A69" t="str">
            <v>Percentage of Ending</v>
          </cell>
          <cell r="B69" t="str">
            <v xml:space="preserve">N/A </v>
          </cell>
          <cell r="C69" t="str">
            <v xml:space="preserve">N/A </v>
          </cell>
          <cell r="D69" t="str">
            <v xml:space="preserve">N/A </v>
          </cell>
          <cell r="E69" t="str">
            <v xml:space="preserve">N/A </v>
          </cell>
          <cell r="F69" t="str">
            <v xml:space="preserve">N/A </v>
          </cell>
          <cell r="G69" t="str">
            <v xml:space="preserve">N/A </v>
          </cell>
          <cell r="H69" t="str">
            <v xml:space="preserve">N/A </v>
          </cell>
          <cell r="I69" t="str">
            <v xml:space="preserve">N/A </v>
          </cell>
          <cell r="J69" t="str">
            <v xml:space="preserve">N/A </v>
          </cell>
          <cell r="K69" t="str">
            <v xml:space="preserve">N/A </v>
          </cell>
          <cell r="L69" t="str">
            <v xml:space="preserve">N/A </v>
          </cell>
          <cell r="M69" t="str">
            <v xml:space="preserve">N/A </v>
          </cell>
          <cell r="N69" t="str">
            <v xml:space="preserve">N/A </v>
          </cell>
          <cell r="O69" t="str">
            <v xml:space="preserve">N/A </v>
          </cell>
          <cell r="P69" t="str">
            <v xml:space="preserve">N/A </v>
          </cell>
          <cell r="Q69" t="str">
            <v xml:space="preserve">N/A </v>
          </cell>
          <cell r="R69" t="str">
            <v xml:space="preserve">N/A </v>
          </cell>
          <cell r="S69" t="str">
            <v xml:space="preserve">N/A </v>
          </cell>
          <cell r="T69" t="str">
            <v xml:space="preserve">N/A </v>
          </cell>
          <cell r="U69" t="str">
            <v xml:space="preserve">N/A </v>
          </cell>
          <cell r="V69" t="str">
            <v xml:space="preserve">N/A </v>
          </cell>
          <cell r="W69" t="str">
            <v xml:space="preserve">N/A </v>
          </cell>
          <cell r="X69" t="str">
            <v xml:space="preserve">N/A </v>
          </cell>
          <cell r="Y69" t="str">
            <v xml:space="preserve">N/A </v>
          </cell>
          <cell r="Z69" t="str">
            <v xml:space="preserve">N/A </v>
          </cell>
          <cell r="AA69" t="str">
            <v xml:space="preserve">N/A </v>
          </cell>
          <cell r="AB69" t="str">
            <v xml:space="preserve">N/A </v>
          </cell>
          <cell r="AC69" t="str">
            <v xml:space="preserve">N/A </v>
          </cell>
          <cell r="AD69" t="str">
            <v xml:space="preserve">N/A </v>
          </cell>
          <cell r="AE69" t="str">
            <v xml:space="preserve">N/A </v>
          </cell>
          <cell r="AF69" t="str">
            <v xml:space="preserve">N/A </v>
          </cell>
          <cell r="AG69" t="str">
            <v xml:space="preserve">N/A </v>
          </cell>
          <cell r="AH69" t="str">
            <v xml:space="preserve">N/A </v>
          </cell>
          <cell r="AI69" t="str">
            <v xml:space="preserve">N/A </v>
          </cell>
          <cell r="AJ69" t="str">
            <v xml:space="preserve">N/A </v>
          </cell>
          <cell r="AK69" t="str">
            <v xml:space="preserve">N/A </v>
          </cell>
          <cell r="AL69" t="str">
            <v xml:space="preserve">N/A </v>
          </cell>
          <cell r="AM69" t="str">
            <v xml:space="preserve">N/A </v>
          </cell>
          <cell r="AN69" t="str">
            <v xml:space="preserve">N/A </v>
          </cell>
          <cell r="AO69" t="str">
            <v xml:space="preserve">N/A </v>
          </cell>
          <cell r="AP69" t="str">
            <v xml:space="preserve">N/A </v>
          </cell>
          <cell r="AQ69" t="str">
            <v xml:space="preserve">N/A </v>
          </cell>
          <cell r="AR69" t="str">
            <v xml:space="preserve">N/A </v>
          </cell>
          <cell r="AS69" t="str">
            <v xml:space="preserve">N/A </v>
          </cell>
          <cell r="AT69" t="str">
            <v xml:space="preserve">N/A </v>
          </cell>
          <cell r="AU69" t="str">
            <v xml:space="preserve">N/A </v>
          </cell>
          <cell r="AV69" t="str">
            <v xml:space="preserve">N/A </v>
          </cell>
          <cell r="AW69" t="str">
            <v xml:space="preserve">N/A </v>
          </cell>
          <cell r="AX69" t="str">
            <v xml:space="preserve">N/A </v>
          </cell>
          <cell r="AY69" t="str">
            <v xml:space="preserve">N/A </v>
          </cell>
          <cell r="AZ69" t="str">
            <v xml:space="preserve">N/A </v>
          </cell>
          <cell r="BA69" t="str">
            <v xml:space="preserve">N/A </v>
          </cell>
          <cell r="BB69" t="str">
            <v xml:space="preserve">N/A </v>
          </cell>
          <cell r="BC69" t="str">
            <v xml:space="preserve">N/A </v>
          </cell>
          <cell r="BD69" t="str">
            <v xml:space="preserve">N/A </v>
          </cell>
          <cell r="BE69" t="str">
            <v xml:space="preserve">N/A </v>
          </cell>
          <cell r="BF69" t="str">
            <v xml:space="preserve">N/A </v>
          </cell>
          <cell r="BG69" t="str">
            <v xml:space="preserve">N/A </v>
          </cell>
          <cell r="BH69" t="str">
            <v xml:space="preserve">N/A </v>
          </cell>
          <cell r="BI69" t="str">
            <v xml:space="preserve">N/A </v>
          </cell>
          <cell r="BJ69" t="str">
            <v xml:space="preserve">N/A </v>
          </cell>
          <cell r="BK69" t="str">
            <v xml:space="preserve">N/A </v>
          </cell>
          <cell r="BL69" t="str">
            <v xml:space="preserve">N/A </v>
          </cell>
          <cell r="BM69" t="str">
            <v xml:space="preserve">N/A </v>
          </cell>
          <cell r="BN69" t="str">
            <v xml:space="preserve">N/A </v>
          </cell>
          <cell r="BO69" t="str">
            <v xml:space="preserve">N/A </v>
          </cell>
          <cell r="BP69" t="str">
            <v xml:space="preserve">N/A </v>
          </cell>
          <cell r="BQ69" t="str">
            <v xml:space="preserve">N/A </v>
          </cell>
          <cell r="BR69" t="str">
            <v xml:space="preserve">N/A </v>
          </cell>
          <cell r="BS69" t="str">
            <v xml:space="preserve">N/A </v>
          </cell>
          <cell r="BT69" t="str">
            <v xml:space="preserve">N/A </v>
          </cell>
          <cell r="BU69" t="str">
            <v xml:space="preserve">N/A </v>
          </cell>
          <cell r="BV69" t="str">
            <v xml:space="preserve">N/A </v>
          </cell>
          <cell r="BW69" t="str">
            <v xml:space="preserve">N/A </v>
          </cell>
          <cell r="BX69" t="str">
            <v xml:space="preserve">N/A </v>
          </cell>
          <cell r="BY69" t="str">
            <v xml:space="preserve">N/A </v>
          </cell>
          <cell r="BZ69" t="str">
            <v xml:space="preserve">N/A </v>
          </cell>
          <cell r="CA69" t="str">
            <v xml:space="preserve">N/A </v>
          </cell>
          <cell r="CB69" t="str">
            <v xml:space="preserve">N/A </v>
          </cell>
          <cell r="CC69" t="str">
            <v xml:space="preserve">N/A </v>
          </cell>
          <cell r="CD69">
            <v>2.1659805931135898E-5</v>
          </cell>
          <cell r="CE69">
            <v>4.9795913887997151E-4</v>
          </cell>
          <cell r="CF69">
            <v>7.3863415679845405E-4</v>
          </cell>
          <cell r="CG69">
            <v>9.9404997844173941E-4</v>
          </cell>
          <cell r="CH69">
            <v>1.1891817388892153E-3</v>
          </cell>
          <cell r="CI69">
            <v>1.1696816480173573E-3</v>
          </cell>
          <cell r="CJ69">
            <v>1.6187682075696872E-3</v>
          </cell>
          <cell r="CK69">
            <v>2.2116981213727866E-3</v>
          </cell>
          <cell r="CL69">
            <v>2.6163279984014122E-3</v>
          </cell>
          <cell r="CM69">
            <v>3.955549881276269E-3</v>
          </cell>
          <cell r="CN69">
            <v>4.4551177658239318E-3</v>
          </cell>
          <cell r="CO69">
            <v>3.4639409804027815E-3</v>
          </cell>
          <cell r="CP69">
            <v>3.3107073190958179E-3</v>
          </cell>
          <cell r="CQ69">
            <v>3.339133703554379E-3</v>
          </cell>
          <cell r="CR69">
            <v>3.46636489267889E-3</v>
          </cell>
          <cell r="CS69">
            <v>3.930679898835744E-3</v>
          </cell>
          <cell r="CT69">
            <v>4.0356172361455944E-3</v>
          </cell>
          <cell r="CU69">
            <v>3.8276794790560124E-3</v>
          </cell>
          <cell r="CV69">
            <v>4.7675931511606089E-3</v>
          </cell>
          <cell r="CW69">
            <v>4.9022858145782271E-3</v>
          </cell>
          <cell r="CX69">
            <v>6.9987535919886143E-3</v>
          </cell>
          <cell r="CY69">
            <v>8.8919408361884771E-3</v>
          </cell>
          <cell r="CZ69">
            <v>1.1160011009218615E-2</v>
          </cell>
          <cell r="DA69">
            <v>1.0435464739590526E-2</v>
          </cell>
          <cell r="DB69">
            <v>9.6323050115389268E-3</v>
          </cell>
          <cell r="DC69">
            <v>9.2329043547896925E-3</v>
          </cell>
          <cell r="DD69">
            <v>7.8064581564238431E-3</v>
          </cell>
          <cell r="DE69">
            <v>7.2830008277919777E-3</v>
          </cell>
          <cell r="DF69">
            <v>7.3320809264133232E-3</v>
          </cell>
          <cell r="DG69">
            <v>7.0123915134492681E-3</v>
          </cell>
          <cell r="DH69">
            <v>7.9832822704937502E-3</v>
          </cell>
          <cell r="DI69">
            <v>8.6858520805910503E-3</v>
          </cell>
          <cell r="DJ69">
            <v>1.0255939592325715E-2</v>
          </cell>
          <cell r="DK69">
            <v>1.468816014596829E-2</v>
          </cell>
          <cell r="DL69">
            <v>1.8397099212886101E-2</v>
          </cell>
          <cell r="DM69">
            <v>1.7518798602303053E-2</v>
          </cell>
          <cell r="DN69">
            <v>1.7293754561283188E-2</v>
          </cell>
          <cell r="DO69">
            <v>1.7086499740527797E-2</v>
          </cell>
          <cell r="DP69">
            <v>1.8379175345096237E-2</v>
          </cell>
          <cell r="DQ69">
            <v>1.9415619221197559E-2</v>
          </cell>
          <cell r="DR69">
            <v>2.042338999333736E-2</v>
          </cell>
        </row>
        <row r="70">
          <cell r="A70" t="str">
            <v>Percentage of Initial</v>
          </cell>
          <cell r="B70" t="str">
            <v xml:space="preserve">N/A </v>
          </cell>
          <cell r="C70" t="str">
            <v xml:space="preserve">N/A </v>
          </cell>
          <cell r="D70" t="str">
            <v xml:space="preserve">N/A </v>
          </cell>
          <cell r="E70" t="str">
            <v xml:space="preserve">N/A </v>
          </cell>
          <cell r="F70" t="str">
            <v xml:space="preserve">N/A </v>
          </cell>
          <cell r="G70" t="str">
            <v xml:space="preserve">N/A </v>
          </cell>
          <cell r="H70" t="str">
            <v xml:space="preserve">N/A </v>
          </cell>
          <cell r="I70" t="str">
            <v xml:space="preserve">N/A </v>
          </cell>
          <cell r="J70" t="str">
            <v xml:space="preserve">N/A </v>
          </cell>
          <cell r="K70" t="str">
            <v xml:space="preserve">N/A </v>
          </cell>
          <cell r="L70" t="str">
            <v xml:space="preserve">N/A </v>
          </cell>
          <cell r="M70" t="str">
            <v xml:space="preserve">N/A </v>
          </cell>
          <cell r="N70" t="str">
            <v xml:space="preserve">N/A </v>
          </cell>
          <cell r="O70" t="str">
            <v xml:space="preserve">N/A </v>
          </cell>
          <cell r="P70" t="str">
            <v xml:space="preserve">N/A </v>
          </cell>
          <cell r="Q70" t="str">
            <v xml:space="preserve">N/A </v>
          </cell>
          <cell r="R70" t="str">
            <v xml:space="preserve">N/A </v>
          </cell>
          <cell r="S70" t="str">
            <v xml:space="preserve">N/A </v>
          </cell>
          <cell r="T70" t="str">
            <v xml:space="preserve">N/A </v>
          </cell>
          <cell r="U70" t="str">
            <v xml:space="preserve">N/A </v>
          </cell>
          <cell r="V70" t="str">
            <v xml:space="preserve">N/A </v>
          </cell>
          <cell r="W70" t="str">
            <v xml:space="preserve">N/A </v>
          </cell>
          <cell r="X70" t="str">
            <v xml:space="preserve">N/A </v>
          </cell>
          <cell r="Y70" t="str">
            <v xml:space="preserve">N/A </v>
          </cell>
          <cell r="Z70" t="str">
            <v xml:space="preserve">N/A </v>
          </cell>
          <cell r="AA70" t="str">
            <v xml:space="preserve">N/A </v>
          </cell>
          <cell r="AB70" t="str">
            <v xml:space="preserve">N/A </v>
          </cell>
          <cell r="AC70" t="str">
            <v xml:space="preserve">N/A </v>
          </cell>
          <cell r="AD70" t="str">
            <v xml:space="preserve">N/A </v>
          </cell>
          <cell r="AE70" t="str">
            <v xml:space="preserve">N/A </v>
          </cell>
          <cell r="AF70" t="str">
            <v xml:space="preserve">N/A </v>
          </cell>
          <cell r="AG70" t="str">
            <v xml:space="preserve">N/A </v>
          </cell>
          <cell r="AH70" t="str">
            <v xml:space="preserve">N/A </v>
          </cell>
          <cell r="AI70" t="str">
            <v xml:space="preserve">N/A </v>
          </cell>
          <cell r="AJ70" t="str">
            <v xml:space="preserve">N/A </v>
          </cell>
          <cell r="AK70" t="str">
            <v xml:space="preserve">N/A </v>
          </cell>
          <cell r="AL70" t="str">
            <v xml:space="preserve">N/A </v>
          </cell>
          <cell r="AM70" t="str">
            <v xml:space="preserve">N/A </v>
          </cell>
          <cell r="AN70" t="str">
            <v xml:space="preserve">N/A </v>
          </cell>
          <cell r="AO70" t="str">
            <v xml:space="preserve">N/A </v>
          </cell>
          <cell r="AP70" t="str">
            <v xml:space="preserve">N/A </v>
          </cell>
          <cell r="AQ70" t="str">
            <v xml:space="preserve">N/A </v>
          </cell>
          <cell r="AR70" t="str">
            <v xml:space="preserve">N/A </v>
          </cell>
          <cell r="AS70" t="str">
            <v xml:space="preserve">N/A </v>
          </cell>
          <cell r="AT70" t="str">
            <v xml:space="preserve">N/A </v>
          </cell>
          <cell r="AU70" t="str">
            <v xml:space="preserve">N/A </v>
          </cell>
          <cell r="AV70" t="str">
            <v xml:space="preserve">N/A </v>
          </cell>
          <cell r="AW70" t="str">
            <v xml:space="preserve">N/A </v>
          </cell>
          <cell r="AX70" t="str">
            <v xml:space="preserve">N/A </v>
          </cell>
          <cell r="AY70" t="str">
            <v xml:space="preserve">N/A </v>
          </cell>
          <cell r="AZ70" t="str">
            <v xml:space="preserve">N/A </v>
          </cell>
          <cell r="BA70" t="str">
            <v xml:space="preserve">N/A </v>
          </cell>
          <cell r="BB70" t="str">
            <v xml:space="preserve">N/A </v>
          </cell>
          <cell r="BC70" t="str">
            <v xml:space="preserve">N/A </v>
          </cell>
          <cell r="BD70" t="str">
            <v xml:space="preserve">N/A </v>
          </cell>
          <cell r="BE70" t="str">
            <v xml:space="preserve">N/A </v>
          </cell>
          <cell r="BF70" t="str">
            <v xml:space="preserve">N/A </v>
          </cell>
          <cell r="BG70" t="str">
            <v xml:space="preserve">N/A </v>
          </cell>
          <cell r="BH70" t="str">
            <v xml:space="preserve">N/A </v>
          </cell>
          <cell r="BI70" t="str">
            <v xml:space="preserve">N/A </v>
          </cell>
          <cell r="BJ70" t="str">
            <v xml:space="preserve">N/A </v>
          </cell>
          <cell r="BK70" t="str">
            <v xml:space="preserve">N/A </v>
          </cell>
          <cell r="BL70" t="str">
            <v xml:space="preserve">N/A </v>
          </cell>
          <cell r="BM70" t="str">
            <v xml:space="preserve">N/A </v>
          </cell>
          <cell r="BN70" t="str">
            <v xml:space="preserve">N/A </v>
          </cell>
          <cell r="BO70" t="str">
            <v xml:space="preserve">N/A </v>
          </cell>
          <cell r="BP70" t="str">
            <v xml:space="preserve">N/A </v>
          </cell>
          <cell r="BQ70" t="str">
            <v xml:space="preserve">N/A </v>
          </cell>
          <cell r="BR70" t="str">
            <v xml:space="preserve">N/A </v>
          </cell>
          <cell r="BS70" t="str">
            <v xml:space="preserve">N/A </v>
          </cell>
          <cell r="BT70" t="str">
            <v xml:space="preserve">N/A </v>
          </cell>
          <cell r="BU70" t="str">
            <v xml:space="preserve">N/A </v>
          </cell>
          <cell r="BV70" t="str">
            <v xml:space="preserve">N/A </v>
          </cell>
          <cell r="BW70" t="str">
            <v xml:space="preserve">N/A </v>
          </cell>
          <cell r="BX70" t="str">
            <v xml:space="preserve">N/A </v>
          </cell>
          <cell r="BY70" t="str">
            <v xml:space="preserve">N/A </v>
          </cell>
          <cell r="BZ70" t="str">
            <v xml:space="preserve">N/A </v>
          </cell>
          <cell r="CA70" t="str">
            <v xml:space="preserve">N/A </v>
          </cell>
          <cell r="CB70" t="str">
            <v xml:space="preserve">N/A </v>
          </cell>
          <cell r="CC70" t="str">
            <v xml:space="preserve">N/A </v>
          </cell>
          <cell r="CD70">
            <v>2.1659805931135898E-5</v>
          </cell>
          <cell r="CE70">
            <v>4.8219082802858398E-4</v>
          </cell>
          <cell r="CF70">
            <v>6.9044111781278402E-4</v>
          </cell>
          <cell r="CG70">
            <v>8.996216462854547E-4</v>
          </cell>
          <cell r="CH70">
            <v>1.0476604727126017E-3</v>
          </cell>
          <cell r="CI70">
            <v>9.9191928741159232E-4</v>
          </cell>
          <cell r="CJ70">
            <v>1.3221026983048366E-3</v>
          </cell>
          <cell r="CK70">
            <v>1.729348365238838E-3</v>
          </cell>
          <cell r="CL70">
            <v>1.9347194058962406E-3</v>
          </cell>
          <cell r="CM70">
            <v>2.7807875316583999E-3</v>
          </cell>
          <cell r="CN70">
            <v>2.9872222521402743E-3</v>
          </cell>
          <cell r="CO70">
            <v>2.2149406591476092E-3</v>
          </cell>
          <cell r="CP70">
            <v>2.0370751726484768E-3</v>
          </cell>
          <cell r="CQ70">
            <v>1.9834921411047198E-3</v>
          </cell>
          <cell r="CR70">
            <v>1.9731466038010797E-3</v>
          </cell>
          <cell r="CS70">
            <v>2.1509646160499038E-3</v>
          </cell>
          <cell r="CT70">
            <v>2.1246536166764146E-3</v>
          </cell>
          <cell r="CU70">
            <v>1.9102316743521536E-3</v>
          </cell>
          <cell r="CV70">
            <v>2.2649438756005618E-3</v>
          </cell>
          <cell r="CW70">
            <v>2.1945998675223324E-3</v>
          </cell>
          <cell r="CX70">
            <v>2.8964296730576897E-3</v>
          </cell>
          <cell r="CY70">
            <v>3.4490889686855817E-3</v>
          </cell>
          <cell r="CZ70">
            <v>4.044164582332044E-3</v>
          </cell>
          <cell r="DA70">
            <v>3.537230688277986E-3</v>
          </cell>
          <cell r="DB70">
            <v>3.1012733646103179E-3</v>
          </cell>
          <cell r="DC70">
            <v>2.8449893982170306E-3</v>
          </cell>
          <cell r="DD70">
            <v>2.2660037061614955E-3</v>
          </cell>
          <cell r="DE70">
            <v>2.0042255576109233E-3</v>
          </cell>
          <cell r="DF70">
            <v>1.9071638113119698E-3</v>
          </cell>
          <cell r="DG70">
            <v>1.708937003782022E-3</v>
          </cell>
          <cell r="DH70">
            <v>1.8242327114628473E-3</v>
          </cell>
          <cell r="DI70">
            <v>1.8081581869260738E-3</v>
          </cell>
          <cell r="DJ70">
            <v>1.8843813035154381E-3</v>
          </cell>
          <cell r="DK70">
            <v>2.4156181644637348E-3</v>
          </cell>
          <cell r="DL70">
            <v>2.7037612020773352E-3</v>
          </cell>
          <cell r="DM70">
            <v>2.3592341521517964E-3</v>
          </cell>
          <cell r="DN70">
            <v>2.1865369434970225E-3</v>
          </cell>
          <cell r="DO70">
            <v>2.0463903904116452E-3</v>
          </cell>
          <cell r="DP70">
            <v>2.0533126493417135E-3</v>
          </cell>
          <cell r="DQ70">
            <v>2.0376884886389446E-3</v>
          </cell>
          <cell r="DR70">
            <v>2.0067275789109481E-3</v>
          </cell>
        </row>
        <row r="71">
          <cell r="A71" t="str">
            <v>Initial Forecast Run-off</v>
          </cell>
          <cell r="B71" t="str">
            <v xml:space="preserve">N/A </v>
          </cell>
          <cell r="C71" t="str">
            <v xml:space="preserve">N/A </v>
          </cell>
          <cell r="D71" t="str">
            <v xml:space="preserve">N/A </v>
          </cell>
          <cell r="E71" t="str">
            <v xml:space="preserve">N/A </v>
          </cell>
          <cell r="F71" t="str">
            <v xml:space="preserve">N/A </v>
          </cell>
          <cell r="G71" t="str">
            <v xml:space="preserve">N/A </v>
          </cell>
          <cell r="H71" t="str">
            <v xml:space="preserve">N/A </v>
          </cell>
          <cell r="I71" t="str">
            <v xml:space="preserve">N/A </v>
          </cell>
          <cell r="J71" t="str">
            <v xml:space="preserve">N/A </v>
          </cell>
          <cell r="K71" t="str">
            <v xml:space="preserve">N/A </v>
          </cell>
          <cell r="L71" t="str">
            <v xml:space="preserve">N/A </v>
          </cell>
          <cell r="M71" t="str">
            <v xml:space="preserve">N/A </v>
          </cell>
          <cell r="N71" t="str">
            <v xml:space="preserve">N/A </v>
          </cell>
          <cell r="O71" t="str">
            <v xml:space="preserve">N/A </v>
          </cell>
          <cell r="P71" t="str">
            <v xml:space="preserve">N/A </v>
          </cell>
          <cell r="Q71" t="str">
            <v xml:space="preserve">N/A </v>
          </cell>
          <cell r="R71" t="str">
            <v xml:space="preserve">N/A </v>
          </cell>
          <cell r="S71" t="str">
            <v xml:space="preserve">N/A </v>
          </cell>
          <cell r="T71" t="str">
            <v xml:space="preserve">N/A </v>
          </cell>
          <cell r="U71" t="str">
            <v xml:space="preserve">N/A </v>
          </cell>
          <cell r="V71" t="str">
            <v xml:space="preserve">N/A </v>
          </cell>
          <cell r="W71" t="str">
            <v xml:space="preserve">N/A </v>
          </cell>
          <cell r="X71" t="str">
            <v xml:space="preserve">N/A </v>
          </cell>
          <cell r="Y71" t="str">
            <v xml:space="preserve">N/A </v>
          </cell>
          <cell r="Z71" t="str">
            <v xml:space="preserve">N/A </v>
          </cell>
          <cell r="AA71" t="str">
            <v xml:space="preserve">N/A </v>
          </cell>
          <cell r="AB71" t="str">
            <v xml:space="preserve">N/A </v>
          </cell>
          <cell r="AC71" t="str">
            <v xml:space="preserve">N/A </v>
          </cell>
          <cell r="AD71" t="str">
            <v xml:space="preserve">N/A </v>
          </cell>
          <cell r="AE71" t="str">
            <v xml:space="preserve">N/A </v>
          </cell>
          <cell r="AF71" t="str">
            <v xml:space="preserve">N/A </v>
          </cell>
          <cell r="AG71" t="str">
            <v xml:space="preserve">N/A </v>
          </cell>
          <cell r="AH71" t="str">
            <v xml:space="preserve">N/A </v>
          </cell>
          <cell r="AI71" t="str">
            <v xml:space="preserve">N/A </v>
          </cell>
          <cell r="AJ71" t="str">
            <v xml:space="preserve">N/A </v>
          </cell>
          <cell r="AK71" t="str">
            <v xml:space="preserve">N/A </v>
          </cell>
          <cell r="AL71" t="str">
            <v xml:space="preserve">N/A </v>
          </cell>
          <cell r="AM71" t="str">
            <v xml:space="preserve">N/A </v>
          </cell>
          <cell r="AN71" t="str">
            <v xml:space="preserve">N/A </v>
          </cell>
          <cell r="AO71" t="str">
            <v xml:space="preserve">N/A </v>
          </cell>
          <cell r="AP71" t="str">
            <v xml:space="preserve">N/A </v>
          </cell>
          <cell r="AQ71" t="str">
            <v xml:space="preserve">N/A </v>
          </cell>
          <cell r="AR71" t="str">
            <v xml:space="preserve">N/A </v>
          </cell>
          <cell r="AS71" t="str">
            <v xml:space="preserve">N/A </v>
          </cell>
          <cell r="AT71" t="str">
            <v xml:space="preserve">N/A </v>
          </cell>
          <cell r="AU71" t="str">
            <v xml:space="preserve">N/A </v>
          </cell>
          <cell r="AV71" t="str">
            <v xml:space="preserve">N/A </v>
          </cell>
          <cell r="AW71" t="str">
            <v xml:space="preserve">N/A </v>
          </cell>
          <cell r="AX71" t="str">
            <v xml:space="preserve">N/A </v>
          </cell>
          <cell r="AY71" t="str">
            <v xml:space="preserve">N/A </v>
          </cell>
          <cell r="AZ71" t="str">
            <v xml:space="preserve">N/A </v>
          </cell>
          <cell r="BA71" t="str">
            <v xml:space="preserve">N/A </v>
          </cell>
          <cell r="BB71" t="str">
            <v xml:space="preserve">N/A </v>
          </cell>
          <cell r="BC71" t="str">
            <v xml:space="preserve">N/A </v>
          </cell>
          <cell r="BD71" t="str">
            <v xml:space="preserve">N/A </v>
          </cell>
          <cell r="BE71" t="str">
            <v xml:space="preserve">N/A </v>
          </cell>
          <cell r="BF71" t="str">
            <v xml:space="preserve">N/A </v>
          </cell>
          <cell r="BG71" t="str">
            <v xml:space="preserve">N/A </v>
          </cell>
          <cell r="BH71" t="str">
            <v xml:space="preserve">N/A </v>
          </cell>
          <cell r="BI71" t="str">
            <v xml:space="preserve">N/A </v>
          </cell>
          <cell r="BJ71" t="str">
            <v xml:space="preserve">N/A </v>
          </cell>
          <cell r="BK71" t="str">
            <v xml:space="preserve">N/A </v>
          </cell>
          <cell r="BL71" t="str">
            <v xml:space="preserve">N/A </v>
          </cell>
          <cell r="BM71" t="str">
            <v xml:space="preserve">N/A </v>
          </cell>
          <cell r="BN71" t="str">
            <v xml:space="preserve">N/A </v>
          </cell>
          <cell r="BO71" t="str">
            <v xml:space="preserve">N/A </v>
          </cell>
          <cell r="BP71" t="str">
            <v xml:space="preserve">N/A </v>
          </cell>
          <cell r="BQ71" t="str">
            <v xml:space="preserve">N/A </v>
          </cell>
          <cell r="BR71" t="str">
            <v xml:space="preserve">N/A </v>
          </cell>
          <cell r="BS71" t="str">
            <v xml:space="preserve">N/A </v>
          </cell>
          <cell r="BT71" t="str">
            <v xml:space="preserve">N/A </v>
          </cell>
          <cell r="BU71" t="str">
            <v xml:space="preserve">N/A </v>
          </cell>
          <cell r="BV71" t="str">
            <v xml:space="preserve">N/A </v>
          </cell>
          <cell r="BW71" t="str">
            <v xml:space="preserve">N/A </v>
          </cell>
          <cell r="BX71" t="str">
            <v xml:space="preserve">N/A </v>
          </cell>
          <cell r="BY71" t="str">
            <v xml:space="preserve">N/A </v>
          </cell>
          <cell r="BZ71" t="str">
            <v xml:space="preserve">N/A </v>
          </cell>
          <cell r="CA71" t="str">
            <v xml:space="preserve">N/A </v>
          </cell>
          <cell r="CB71" t="str">
            <v xml:space="preserve">N/A </v>
          </cell>
          <cell r="CC71">
            <v>800100047.27000451</v>
          </cell>
          <cell r="CD71">
            <v>774406046.15970564</v>
          </cell>
          <cell r="CE71">
            <v>748747242.92057776</v>
          </cell>
          <cell r="CF71">
            <v>722757979.89206779</v>
          </cell>
          <cell r="CG71">
            <v>696383639.43582642</v>
          </cell>
          <cell r="CH71">
            <v>669912593.25286722</v>
          </cell>
          <cell r="CI71">
            <v>645841780.84007549</v>
          </cell>
          <cell r="CJ71">
            <v>617564664.91654229</v>
          </cell>
          <cell r="CK71">
            <v>583127354.38293397</v>
          </cell>
          <cell r="CL71">
            <v>551283374.40288091</v>
          </cell>
          <cell r="CM71">
            <v>520597225.35521322</v>
          </cell>
          <cell r="CN71">
            <v>492707349.39101142</v>
          </cell>
          <cell r="CO71">
            <v>471873345.16466534</v>
          </cell>
          <cell r="CP71">
            <v>452707064.25367635</v>
          </cell>
          <cell r="CQ71">
            <v>433783459.89552844</v>
          </cell>
          <cell r="CR71">
            <v>414969367.07390344</v>
          </cell>
          <cell r="CS71">
            <v>396103883.94481939</v>
          </cell>
          <cell r="CT71">
            <v>377126185.46849638</v>
          </cell>
          <cell r="CU71">
            <v>360294150.31971323</v>
          </cell>
          <cell r="CV71">
            <v>340501134.12159383</v>
          </cell>
          <cell r="CW71">
            <v>315737406.85391569</v>
          </cell>
          <cell r="CX71">
            <v>292926051.46010286</v>
          </cell>
          <cell r="CY71">
            <v>271001813.93406922</v>
          </cell>
          <cell r="CZ71">
            <v>251580259.47389957</v>
          </cell>
          <cell r="DA71">
            <v>238041490.79979801</v>
          </cell>
          <cell r="DB71">
            <v>226019635.35596439</v>
          </cell>
          <cell r="DC71">
            <v>214278656.36980683</v>
          </cell>
          <cell r="DD71">
            <v>202671654.07860187</v>
          </cell>
          <cell r="DE71">
            <v>191180819.38645506</v>
          </cell>
          <cell r="DF71">
            <v>179734893.38406187</v>
          </cell>
          <cell r="DG71">
            <v>170070405.66671014</v>
          </cell>
          <cell r="DH71">
            <v>158225512.97011545</v>
          </cell>
          <cell r="DI71">
            <v>142639407.56110588</v>
          </cell>
          <cell r="DJ71">
            <v>128110936.78239547</v>
          </cell>
          <cell r="DK71">
            <v>114356603.63374199</v>
          </cell>
          <cell r="DL71">
            <v>102733829.09092864</v>
          </cell>
          <cell r="DM71">
            <v>95813050.783164725</v>
          </cell>
          <cell r="DN71">
            <v>90191744.39064464</v>
          </cell>
          <cell r="DO71">
            <v>84687620.245557845</v>
          </cell>
          <cell r="DP71">
            <v>79358407.183773801</v>
          </cell>
          <cell r="DQ71">
            <v>73882749.103311062</v>
          </cell>
          <cell r="DR71">
            <v>68321946.669603199</v>
          </cell>
        </row>
        <row r="72">
          <cell r="A72" t="str">
            <v>Class B Notes</v>
          </cell>
          <cell r="B72" t="str">
            <v xml:space="preserve">N/A </v>
          </cell>
          <cell r="C72" t="str">
            <v xml:space="preserve">N/A </v>
          </cell>
          <cell r="D72" t="str">
            <v xml:space="preserve">N/A </v>
          </cell>
          <cell r="E72" t="str">
            <v xml:space="preserve">N/A </v>
          </cell>
          <cell r="F72" t="str">
            <v xml:space="preserve">N/A </v>
          </cell>
          <cell r="G72" t="str">
            <v xml:space="preserve">N/A </v>
          </cell>
          <cell r="H72" t="str">
            <v xml:space="preserve">N/A </v>
          </cell>
          <cell r="I72" t="str">
            <v xml:space="preserve">N/A </v>
          </cell>
          <cell r="J72" t="str">
            <v xml:space="preserve">N/A </v>
          </cell>
          <cell r="K72" t="str">
            <v xml:space="preserve">N/A </v>
          </cell>
          <cell r="L72" t="str">
            <v xml:space="preserve">N/A </v>
          </cell>
          <cell r="M72" t="str">
            <v xml:space="preserve">N/A </v>
          </cell>
          <cell r="N72" t="str">
            <v xml:space="preserve">N/A </v>
          </cell>
          <cell r="O72" t="str">
            <v xml:space="preserve">N/A </v>
          </cell>
          <cell r="P72" t="str">
            <v xml:space="preserve">N/A </v>
          </cell>
          <cell r="Q72" t="str">
            <v xml:space="preserve">N/A </v>
          </cell>
          <cell r="R72" t="str">
            <v xml:space="preserve">N/A </v>
          </cell>
          <cell r="S72" t="str">
            <v xml:space="preserve">N/A </v>
          </cell>
          <cell r="T72" t="str">
            <v xml:space="preserve">N/A </v>
          </cell>
          <cell r="U72" t="str">
            <v xml:space="preserve">N/A </v>
          </cell>
          <cell r="V72" t="str">
            <v xml:space="preserve">N/A </v>
          </cell>
          <cell r="W72" t="str">
            <v xml:space="preserve">N/A </v>
          </cell>
          <cell r="X72" t="str">
            <v xml:space="preserve">N/A </v>
          </cell>
          <cell r="Y72" t="str">
            <v xml:space="preserve">N/A </v>
          </cell>
          <cell r="Z72" t="str">
            <v xml:space="preserve">N/A </v>
          </cell>
          <cell r="AA72" t="str">
            <v xml:space="preserve">N/A </v>
          </cell>
          <cell r="AB72" t="str">
            <v xml:space="preserve">N/A </v>
          </cell>
          <cell r="AC72" t="str">
            <v xml:space="preserve">N/A </v>
          </cell>
          <cell r="AD72" t="str">
            <v xml:space="preserve">N/A </v>
          </cell>
          <cell r="AE72" t="str">
            <v xml:space="preserve">N/A </v>
          </cell>
          <cell r="AF72" t="str">
            <v xml:space="preserve">N/A </v>
          </cell>
          <cell r="AG72" t="str">
            <v xml:space="preserve">N/A </v>
          </cell>
          <cell r="AH72" t="str">
            <v xml:space="preserve">N/A </v>
          </cell>
          <cell r="AI72" t="str">
            <v xml:space="preserve">N/A </v>
          </cell>
          <cell r="AJ72" t="str">
            <v xml:space="preserve">N/A </v>
          </cell>
          <cell r="AK72" t="str">
            <v xml:space="preserve">N/A </v>
          </cell>
          <cell r="AL72" t="str">
            <v xml:space="preserve">N/A </v>
          </cell>
          <cell r="AM72" t="str">
            <v xml:space="preserve">N/A </v>
          </cell>
          <cell r="AN72" t="str">
            <v xml:space="preserve">N/A </v>
          </cell>
          <cell r="AO72" t="str">
            <v xml:space="preserve">N/A </v>
          </cell>
          <cell r="AP72" t="str">
            <v xml:space="preserve">N/A </v>
          </cell>
          <cell r="AQ72" t="str">
            <v xml:space="preserve">N/A </v>
          </cell>
          <cell r="AR72" t="str">
            <v xml:space="preserve">N/A </v>
          </cell>
          <cell r="AS72" t="str">
            <v xml:space="preserve">N/A </v>
          </cell>
          <cell r="AT72" t="str">
            <v xml:space="preserve">N/A </v>
          </cell>
          <cell r="AU72" t="str">
            <v xml:space="preserve">N/A </v>
          </cell>
          <cell r="AV72" t="str">
            <v xml:space="preserve">N/A </v>
          </cell>
          <cell r="AW72" t="str">
            <v xml:space="preserve">N/A </v>
          </cell>
          <cell r="AX72" t="str">
            <v xml:space="preserve">N/A </v>
          </cell>
          <cell r="AY72" t="str">
            <v xml:space="preserve">N/A </v>
          </cell>
          <cell r="AZ72" t="str">
            <v xml:space="preserve">N/A </v>
          </cell>
          <cell r="BA72" t="str">
            <v xml:space="preserve">N/A </v>
          </cell>
          <cell r="BB72" t="str">
            <v xml:space="preserve">N/A </v>
          </cell>
          <cell r="BC72" t="str">
            <v xml:space="preserve">N/A </v>
          </cell>
          <cell r="BD72" t="str">
            <v xml:space="preserve">N/A </v>
          </cell>
          <cell r="BE72" t="str">
            <v xml:space="preserve">N/A </v>
          </cell>
          <cell r="BF72" t="str">
            <v xml:space="preserve">N/A </v>
          </cell>
          <cell r="BG72" t="str">
            <v xml:space="preserve">N/A </v>
          </cell>
          <cell r="BH72" t="str">
            <v xml:space="preserve">N/A </v>
          </cell>
          <cell r="BI72" t="str">
            <v xml:space="preserve">N/A </v>
          </cell>
          <cell r="BJ72" t="str">
            <v xml:space="preserve">N/A </v>
          </cell>
          <cell r="BK72" t="str">
            <v xml:space="preserve">N/A </v>
          </cell>
          <cell r="BL72" t="str">
            <v xml:space="preserve">N/A </v>
          </cell>
          <cell r="BM72" t="str">
            <v xml:space="preserve">N/A </v>
          </cell>
          <cell r="BN72" t="str">
            <v xml:space="preserve">N/A </v>
          </cell>
          <cell r="BO72" t="str">
            <v xml:space="preserve">N/A </v>
          </cell>
          <cell r="BP72" t="str">
            <v xml:space="preserve">N/A </v>
          </cell>
          <cell r="BQ72" t="str">
            <v xml:space="preserve">N/A </v>
          </cell>
          <cell r="BR72" t="str">
            <v xml:space="preserve">N/A </v>
          </cell>
          <cell r="BS72" t="str">
            <v xml:space="preserve">N/A </v>
          </cell>
          <cell r="BT72" t="str">
            <v xml:space="preserve">N/A </v>
          </cell>
          <cell r="BU72" t="str">
            <v xml:space="preserve">N/A </v>
          </cell>
          <cell r="BV72" t="str">
            <v xml:space="preserve">N/A </v>
          </cell>
          <cell r="BW72" t="str">
            <v xml:space="preserve">N/A </v>
          </cell>
          <cell r="BX72" t="str">
            <v xml:space="preserve">N/A </v>
          </cell>
          <cell r="BY72" t="str">
            <v xml:space="preserve">N/A </v>
          </cell>
          <cell r="BZ72" t="str">
            <v xml:space="preserve">N/A </v>
          </cell>
          <cell r="CA72" t="str">
            <v xml:space="preserve">N/A </v>
          </cell>
          <cell r="CB72" t="str">
            <v xml:space="preserve">N/A </v>
          </cell>
          <cell r="CC72" t="str">
            <v xml:space="preserve">N/A </v>
          </cell>
          <cell r="CD72">
            <v>31451317.174800001</v>
          </cell>
          <cell r="CE72">
            <v>30509795.7064</v>
          </cell>
          <cell r="CF72">
            <v>29471757.938000001</v>
          </cell>
          <cell r="CG72">
            <v>28585249.588000003</v>
          </cell>
          <cell r="CH72">
            <v>28585249.588000003</v>
          </cell>
          <cell r="CI72">
            <v>26864408.580800001</v>
          </cell>
          <cell r="CJ72">
            <v>25886548.840399999</v>
          </cell>
          <cell r="CK72">
            <v>25886548.840399999</v>
          </cell>
          <cell r="CL72">
            <v>23325654.6316</v>
          </cell>
          <cell r="CM72">
            <v>22129310.783600003</v>
          </cell>
          <cell r="CN72">
            <v>21063132.720400002</v>
          </cell>
          <cell r="CO72">
            <v>20076475.643599998</v>
          </cell>
          <cell r="CP72">
            <v>19344247.122400001</v>
          </cell>
          <cell r="CQ72">
            <v>18714682.864399999</v>
          </cell>
          <cell r="CR72">
            <v>17954669.364399999</v>
          </cell>
          <cell r="CS72">
            <v>17295065.990400001</v>
          </cell>
          <cell r="CT72">
            <v>16668093.731600001</v>
          </cell>
          <cell r="CU72">
            <v>15820287.3224</v>
          </cell>
          <cell r="CV72">
            <v>15084421.405999999</v>
          </cell>
          <cell r="CW72">
            <v>14198570.496400001</v>
          </cell>
          <cell r="CX72">
            <v>13068028.544000002</v>
          </cell>
          <cell r="CY72">
            <v>12225255.988800002</v>
          </cell>
          <cell r="CZ72">
            <v>11393930.954000002</v>
          </cell>
          <cell r="DA72">
            <v>10652910.544</v>
          </cell>
          <cell r="DB72">
            <v>10139181.198799999</v>
          </cell>
          <cell r="DC72">
            <v>9730560.7083999999</v>
          </cell>
          <cell r="DD72">
            <v>9178087.6715999991</v>
          </cell>
          <cell r="DE72">
            <v>8721230.7060000002</v>
          </cell>
          <cell r="DF72">
            <v>8260040.9616</v>
          </cell>
          <cell r="DG72">
            <v>7756362.3175999997</v>
          </cell>
          <cell r="DH72">
            <v>7288697.8784000007</v>
          </cell>
          <cell r="DI72">
            <v>6631553.6260000002</v>
          </cell>
          <cell r="DJ72">
            <v>5826107.9336000001</v>
          </cell>
          <cell r="DK72">
            <v>5198719.2624000004</v>
          </cell>
          <cell r="DL72">
            <v>4630218.4739999995</v>
          </cell>
          <cell r="DM72">
            <v>4271790.3039999995</v>
          </cell>
          <cell r="DN72">
            <v>4022557.0751999998</v>
          </cell>
          <cell r="DO72">
            <v>3823526.7187999999</v>
          </cell>
          <cell r="DP72">
            <v>3574624.5776</v>
          </cell>
          <cell r="DQ72">
            <v>3367861.1268000002</v>
          </cell>
          <cell r="DR72">
            <v>3161441.5127999997</v>
          </cell>
        </row>
        <row r="73">
          <cell r="A73" t="str">
            <v>Certicates</v>
          </cell>
          <cell r="B73" t="str">
            <v xml:space="preserve">N/A </v>
          </cell>
          <cell r="C73" t="str">
            <v xml:space="preserve">N/A </v>
          </cell>
          <cell r="D73" t="str">
            <v xml:space="preserve">N/A </v>
          </cell>
          <cell r="E73" t="str">
            <v xml:space="preserve">N/A </v>
          </cell>
          <cell r="F73" t="str">
            <v xml:space="preserve">N/A </v>
          </cell>
          <cell r="G73" t="str">
            <v xml:space="preserve">N/A </v>
          </cell>
          <cell r="H73" t="str">
            <v xml:space="preserve">N/A </v>
          </cell>
          <cell r="I73" t="str">
            <v xml:space="preserve">N/A </v>
          </cell>
          <cell r="J73" t="str">
            <v xml:space="preserve">N/A </v>
          </cell>
          <cell r="K73" t="str">
            <v xml:space="preserve">N/A </v>
          </cell>
          <cell r="L73" t="str">
            <v xml:space="preserve">N/A </v>
          </cell>
          <cell r="M73" t="str">
            <v xml:space="preserve">N/A </v>
          </cell>
          <cell r="N73" t="str">
            <v xml:space="preserve">N/A </v>
          </cell>
          <cell r="O73" t="str">
            <v xml:space="preserve">N/A </v>
          </cell>
          <cell r="P73" t="str">
            <v xml:space="preserve">N/A </v>
          </cell>
          <cell r="Q73" t="str">
            <v xml:space="preserve">N/A </v>
          </cell>
          <cell r="R73" t="str">
            <v xml:space="preserve">N/A </v>
          </cell>
          <cell r="S73" t="str">
            <v xml:space="preserve">N/A </v>
          </cell>
          <cell r="T73" t="str">
            <v xml:space="preserve">N/A </v>
          </cell>
          <cell r="U73" t="str">
            <v xml:space="preserve">N/A </v>
          </cell>
          <cell r="V73" t="str">
            <v xml:space="preserve">N/A </v>
          </cell>
          <cell r="W73" t="str">
            <v xml:space="preserve">N/A </v>
          </cell>
          <cell r="X73" t="str">
            <v xml:space="preserve">N/A </v>
          </cell>
          <cell r="Y73" t="str">
            <v xml:space="preserve">N/A </v>
          </cell>
          <cell r="Z73" t="str">
            <v xml:space="preserve">N/A </v>
          </cell>
          <cell r="AA73" t="str">
            <v xml:space="preserve">N/A </v>
          </cell>
          <cell r="AB73" t="str">
            <v xml:space="preserve">N/A </v>
          </cell>
          <cell r="AC73" t="str">
            <v xml:space="preserve">N/A </v>
          </cell>
          <cell r="AD73" t="str">
            <v xml:space="preserve">N/A </v>
          </cell>
          <cell r="AE73" t="str">
            <v xml:space="preserve">N/A </v>
          </cell>
          <cell r="AF73" t="str">
            <v xml:space="preserve">N/A </v>
          </cell>
          <cell r="AG73" t="str">
            <v xml:space="preserve">N/A </v>
          </cell>
          <cell r="AH73" t="str">
            <v xml:space="preserve">N/A </v>
          </cell>
          <cell r="AI73" t="str">
            <v xml:space="preserve">N/A </v>
          </cell>
          <cell r="AJ73" t="str">
            <v xml:space="preserve">N/A </v>
          </cell>
          <cell r="AK73" t="str">
            <v xml:space="preserve">N/A </v>
          </cell>
          <cell r="AL73" t="str">
            <v xml:space="preserve">N/A </v>
          </cell>
          <cell r="AM73" t="str">
            <v xml:space="preserve">N/A </v>
          </cell>
          <cell r="AN73" t="str">
            <v xml:space="preserve">N/A </v>
          </cell>
          <cell r="AO73" t="str">
            <v xml:space="preserve">N/A </v>
          </cell>
          <cell r="AP73" t="str">
            <v xml:space="preserve">N/A </v>
          </cell>
          <cell r="AQ73" t="str">
            <v xml:space="preserve">N/A </v>
          </cell>
          <cell r="AR73" t="str">
            <v xml:space="preserve">N/A </v>
          </cell>
          <cell r="AS73" t="str">
            <v xml:space="preserve">N/A </v>
          </cell>
          <cell r="AT73" t="str">
            <v xml:space="preserve">N/A </v>
          </cell>
          <cell r="AU73" t="str">
            <v xml:space="preserve">N/A </v>
          </cell>
          <cell r="AV73" t="str">
            <v xml:space="preserve">N/A </v>
          </cell>
          <cell r="AW73" t="str">
            <v xml:space="preserve">N/A </v>
          </cell>
          <cell r="AX73" t="str">
            <v xml:space="preserve">N/A </v>
          </cell>
          <cell r="AY73" t="str">
            <v xml:space="preserve">N/A </v>
          </cell>
          <cell r="AZ73" t="str">
            <v xml:space="preserve">N/A </v>
          </cell>
          <cell r="BA73" t="str">
            <v xml:space="preserve">N/A </v>
          </cell>
          <cell r="BB73" t="str">
            <v xml:space="preserve">N/A </v>
          </cell>
          <cell r="BC73" t="str">
            <v xml:space="preserve">N/A </v>
          </cell>
          <cell r="BD73" t="str">
            <v xml:space="preserve">N/A </v>
          </cell>
          <cell r="BE73" t="str">
            <v xml:space="preserve">N/A </v>
          </cell>
          <cell r="BF73" t="str">
            <v xml:space="preserve">N/A </v>
          </cell>
          <cell r="BG73" t="str">
            <v xml:space="preserve">N/A </v>
          </cell>
          <cell r="BH73" t="str">
            <v xml:space="preserve">N/A </v>
          </cell>
          <cell r="BI73" t="str">
            <v xml:space="preserve">N/A </v>
          </cell>
          <cell r="BJ73" t="str">
            <v xml:space="preserve">N/A </v>
          </cell>
          <cell r="BK73" t="str">
            <v xml:space="preserve">N/A </v>
          </cell>
          <cell r="BL73" t="str">
            <v xml:space="preserve">N/A </v>
          </cell>
          <cell r="BM73" t="str">
            <v xml:space="preserve">N/A </v>
          </cell>
          <cell r="BN73" t="str">
            <v xml:space="preserve">N/A </v>
          </cell>
          <cell r="BO73" t="str">
            <v xml:space="preserve">N/A </v>
          </cell>
          <cell r="BP73" t="str">
            <v xml:space="preserve">N/A </v>
          </cell>
          <cell r="BQ73" t="str">
            <v xml:space="preserve">N/A </v>
          </cell>
          <cell r="BR73" t="str">
            <v xml:space="preserve">N/A </v>
          </cell>
          <cell r="BS73" t="str">
            <v xml:space="preserve">N/A </v>
          </cell>
          <cell r="BT73" t="str">
            <v xml:space="preserve">N/A </v>
          </cell>
          <cell r="BU73" t="str">
            <v xml:space="preserve">N/A </v>
          </cell>
          <cell r="BV73" t="str">
            <v xml:space="preserve">N/A </v>
          </cell>
          <cell r="BW73" t="str">
            <v xml:space="preserve">N/A </v>
          </cell>
          <cell r="BX73" t="str">
            <v xml:space="preserve">N/A </v>
          </cell>
          <cell r="BY73" t="str">
            <v xml:space="preserve">N/A </v>
          </cell>
          <cell r="BZ73" t="str">
            <v xml:space="preserve">N/A </v>
          </cell>
          <cell r="CA73" t="str">
            <v xml:space="preserve">N/A </v>
          </cell>
          <cell r="CB73" t="str">
            <v xml:space="preserve">N/A </v>
          </cell>
          <cell r="CC73" t="str">
            <v xml:space="preserve">N/A </v>
          </cell>
          <cell r="CD73">
            <v>11794243.940549999</v>
          </cell>
          <cell r="CE73">
            <v>11441173.389899999</v>
          </cell>
          <cell r="CF73">
            <v>11051909.226749999</v>
          </cell>
          <cell r="CG73">
            <v>10719468.5955</v>
          </cell>
          <cell r="CH73">
            <v>10719468.5955</v>
          </cell>
          <cell r="CI73">
            <v>10074153.217799999</v>
          </cell>
          <cell r="CJ73">
            <v>9707455.8151500002</v>
          </cell>
          <cell r="CK73">
            <v>9707455.8151500002</v>
          </cell>
          <cell r="CL73">
            <v>8747120.4868499991</v>
          </cell>
          <cell r="CM73">
            <v>8298491.54385</v>
          </cell>
          <cell r="CN73">
            <v>7898674.7701499993</v>
          </cell>
          <cell r="CO73">
            <v>7528678.3663499998</v>
          </cell>
          <cell r="CP73">
            <v>7254092.6708999993</v>
          </cell>
          <cell r="CQ73">
            <v>7018006.0741499998</v>
          </cell>
          <cell r="CR73">
            <v>6733001.0116499998</v>
          </cell>
          <cell r="CS73">
            <v>6485649.7463999996</v>
          </cell>
          <cell r="CT73">
            <v>6250535.1493500005</v>
          </cell>
          <cell r="CU73">
            <v>5932607.7458999995</v>
          </cell>
          <cell r="CV73">
            <v>5656658.0272499993</v>
          </cell>
          <cell r="CW73">
            <v>5324463.9361500004</v>
          </cell>
          <cell r="CX73">
            <v>4900510.7039999999</v>
          </cell>
          <cell r="CY73">
            <v>4584470.9958000006</v>
          </cell>
          <cell r="CZ73">
            <v>4272724.1077500004</v>
          </cell>
          <cell r="DA73">
            <v>3994841.4539999999</v>
          </cell>
          <cell r="DB73">
            <v>3802192.94955</v>
          </cell>
          <cell r="DC73">
            <v>3648960.26565</v>
          </cell>
          <cell r="DD73">
            <v>3441782.8768499997</v>
          </cell>
          <cell r="DE73">
            <v>3355998.5116833206</v>
          </cell>
          <cell r="DF73">
            <v>3097515.3605999998</v>
          </cell>
          <cell r="DG73">
            <v>2908635.8690999998</v>
          </cell>
          <cell r="DH73">
            <v>2816386.6465416541</v>
          </cell>
          <cell r="DI73">
            <v>2709977.3618749911</v>
          </cell>
          <cell r="DJ73">
            <v>2384778.4457999915</v>
          </cell>
          <cell r="DK73">
            <v>2109804.5276999958</v>
          </cell>
          <cell r="DL73">
            <v>1888855.579883338</v>
          </cell>
          <cell r="DM73">
            <v>1601921.3639999998</v>
          </cell>
          <cell r="DN73">
            <v>1601921.3639999998</v>
          </cell>
          <cell r="DO73">
            <v>1469278.0183999955</v>
          </cell>
          <cell r="DP73">
            <v>1419085.6839833281</v>
          </cell>
          <cell r="DQ73">
            <v>1419085.6839833281</v>
          </cell>
          <cell r="DR73">
            <v>1361629.7120583372</v>
          </cell>
        </row>
        <row r="75">
          <cell r="A75" t="str">
            <v>JDFC 1999-B</v>
          </cell>
        </row>
        <row r="76">
          <cell r="A76" t="str">
            <v>$ amount past due 60+ days</v>
          </cell>
          <cell r="B76" t="str">
            <v xml:space="preserve">N/A </v>
          </cell>
          <cell r="C76" t="str">
            <v xml:space="preserve">N/A </v>
          </cell>
          <cell r="D76" t="str">
            <v xml:space="preserve">N/A </v>
          </cell>
          <cell r="E76" t="str">
            <v xml:space="preserve">N/A </v>
          </cell>
          <cell r="F76" t="str">
            <v xml:space="preserve">N/A </v>
          </cell>
          <cell r="G76" t="str">
            <v xml:space="preserve">N/A </v>
          </cell>
          <cell r="H76" t="str">
            <v xml:space="preserve">N/A </v>
          </cell>
          <cell r="I76" t="str">
            <v xml:space="preserve">N/A </v>
          </cell>
          <cell r="J76" t="str">
            <v xml:space="preserve">N/A </v>
          </cell>
          <cell r="K76" t="str">
            <v xml:space="preserve">N/A </v>
          </cell>
          <cell r="L76" t="str">
            <v xml:space="preserve">N/A </v>
          </cell>
          <cell r="M76" t="str">
            <v xml:space="preserve">N/A </v>
          </cell>
          <cell r="N76" t="str">
            <v xml:space="preserve">N/A </v>
          </cell>
          <cell r="O76" t="str">
            <v xml:space="preserve">N/A </v>
          </cell>
          <cell r="P76" t="str">
            <v xml:space="preserve">N/A </v>
          </cell>
          <cell r="Q76" t="str">
            <v xml:space="preserve">N/A </v>
          </cell>
          <cell r="R76" t="str">
            <v xml:space="preserve">N/A </v>
          </cell>
          <cell r="S76" t="str">
            <v xml:space="preserve">N/A </v>
          </cell>
          <cell r="T76" t="str">
            <v xml:space="preserve">N/A </v>
          </cell>
          <cell r="U76" t="str">
            <v xml:space="preserve">N/A </v>
          </cell>
          <cell r="V76" t="str">
            <v xml:space="preserve">N/A </v>
          </cell>
          <cell r="W76" t="str">
            <v xml:space="preserve">N/A </v>
          </cell>
          <cell r="X76" t="str">
            <v xml:space="preserve">N/A </v>
          </cell>
          <cell r="Y76" t="str">
            <v xml:space="preserve">N/A </v>
          </cell>
          <cell r="Z76" t="str">
            <v xml:space="preserve">N/A </v>
          </cell>
          <cell r="AA76" t="str">
            <v xml:space="preserve">N/A </v>
          </cell>
          <cell r="AB76" t="str">
            <v xml:space="preserve">N/A </v>
          </cell>
          <cell r="AC76" t="str">
            <v xml:space="preserve">N/A </v>
          </cell>
          <cell r="AD76" t="str">
            <v xml:space="preserve">N/A </v>
          </cell>
          <cell r="AE76" t="str">
            <v xml:space="preserve">N/A </v>
          </cell>
          <cell r="AF76" t="str">
            <v xml:space="preserve">N/A </v>
          </cell>
          <cell r="AG76" t="str">
            <v xml:space="preserve">N/A </v>
          </cell>
          <cell r="AH76" t="str">
            <v xml:space="preserve">N/A </v>
          </cell>
          <cell r="AI76" t="str">
            <v xml:space="preserve">N/A </v>
          </cell>
          <cell r="AJ76" t="str">
            <v xml:space="preserve">N/A </v>
          </cell>
          <cell r="AK76" t="str">
            <v xml:space="preserve">N/A </v>
          </cell>
          <cell r="AL76" t="str">
            <v xml:space="preserve">N/A </v>
          </cell>
          <cell r="AM76" t="str">
            <v xml:space="preserve">N/A </v>
          </cell>
          <cell r="AN76" t="str">
            <v xml:space="preserve">N/A </v>
          </cell>
          <cell r="AO76" t="str">
            <v xml:space="preserve">N/A </v>
          </cell>
          <cell r="AP76" t="str">
            <v xml:space="preserve">N/A </v>
          </cell>
          <cell r="AQ76" t="str">
            <v xml:space="preserve">N/A </v>
          </cell>
          <cell r="AR76" t="str">
            <v xml:space="preserve">N/A </v>
          </cell>
          <cell r="AS76" t="str">
            <v xml:space="preserve">N/A </v>
          </cell>
          <cell r="AT76" t="str">
            <v xml:space="preserve">N/A </v>
          </cell>
          <cell r="AU76" t="str">
            <v xml:space="preserve">N/A </v>
          </cell>
          <cell r="AV76" t="str">
            <v xml:space="preserve">N/A </v>
          </cell>
          <cell r="AW76" t="str">
            <v xml:space="preserve">N/A </v>
          </cell>
          <cell r="AX76" t="str">
            <v xml:space="preserve">N/A </v>
          </cell>
          <cell r="AY76" t="str">
            <v xml:space="preserve">N/A </v>
          </cell>
          <cell r="AZ76" t="str">
            <v xml:space="preserve">N/A </v>
          </cell>
          <cell r="BA76" t="str">
            <v xml:space="preserve">N/A </v>
          </cell>
          <cell r="BB76" t="str">
            <v xml:space="preserve">N/A </v>
          </cell>
          <cell r="BC76" t="str">
            <v xml:space="preserve">N/A </v>
          </cell>
          <cell r="BD76" t="str">
            <v xml:space="preserve">N/A </v>
          </cell>
          <cell r="BE76" t="str">
            <v xml:space="preserve">N/A </v>
          </cell>
          <cell r="BF76" t="str">
            <v xml:space="preserve">N/A </v>
          </cell>
          <cell r="BG76" t="str">
            <v xml:space="preserve">N/A </v>
          </cell>
          <cell r="BH76" t="str">
            <v xml:space="preserve">N/A </v>
          </cell>
          <cell r="BI76" t="str">
            <v xml:space="preserve">N/A </v>
          </cell>
          <cell r="BJ76" t="str">
            <v xml:space="preserve">N/A </v>
          </cell>
          <cell r="BK76" t="str">
            <v xml:space="preserve">N/A </v>
          </cell>
          <cell r="BL76" t="str">
            <v xml:space="preserve">N/A </v>
          </cell>
          <cell r="BM76" t="str">
            <v xml:space="preserve">N/A </v>
          </cell>
          <cell r="BN76" t="str">
            <v xml:space="preserve">N/A </v>
          </cell>
          <cell r="BO76" t="str">
            <v xml:space="preserve">N/A </v>
          </cell>
          <cell r="BP76" t="str">
            <v xml:space="preserve">N/A </v>
          </cell>
          <cell r="BQ76" t="str">
            <v xml:space="preserve">N/A </v>
          </cell>
          <cell r="BR76" t="str">
            <v xml:space="preserve">N/A </v>
          </cell>
          <cell r="BS76" t="str">
            <v xml:space="preserve">N/A </v>
          </cell>
          <cell r="BT76" t="str">
            <v xml:space="preserve">N/A </v>
          </cell>
          <cell r="BU76" t="str">
            <v xml:space="preserve">N/A </v>
          </cell>
          <cell r="BV76" t="str">
            <v xml:space="preserve">N/A </v>
          </cell>
          <cell r="BW76" t="str">
            <v xml:space="preserve">N/A </v>
          </cell>
          <cell r="BX76" t="str">
            <v xml:space="preserve">N/A </v>
          </cell>
          <cell r="BY76" t="str">
            <v xml:space="preserve">N/A </v>
          </cell>
          <cell r="BZ76" t="str">
            <v xml:space="preserve">N/A </v>
          </cell>
          <cell r="CA76" t="str">
            <v xml:space="preserve">N/A </v>
          </cell>
          <cell r="CB76" t="str">
            <v xml:space="preserve">N/A </v>
          </cell>
          <cell r="CC76" t="str">
            <v xml:space="preserve">N/A </v>
          </cell>
          <cell r="CD76" t="str">
            <v xml:space="preserve">N/A </v>
          </cell>
          <cell r="CE76" t="str">
            <v xml:space="preserve">N/A </v>
          </cell>
          <cell r="CF76" t="str">
            <v xml:space="preserve">N/A </v>
          </cell>
          <cell r="CG76" t="str">
            <v xml:space="preserve">N/A </v>
          </cell>
          <cell r="CH76">
            <v>15713</v>
          </cell>
          <cell r="CI76">
            <v>413873</v>
          </cell>
          <cell r="CJ76">
            <v>919779</v>
          </cell>
          <cell r="CK76">
            <v>1304772</v>
          </cell>
          <cell r="CL76">
            <v>1362367</v>
          </cell>
          <cell r="CM76">
            <v>2363631</v>
          </cell>
          <cell r="CN76">
            <v>2398309</v>
          </cell>
          <cell r="CO76">
            <v>2268875</v>
          </cell>
          <cell r="CP76">
            <v>2489210</v>
          </cell>
          <cell r="CQ76">
            <v>2286306</v>
          </cell>
          <cell r="CR76">
            <v>1793613</v>
          </cell>
          <cell r="CS76">
            <v>1560610</v>
          </cell>
          <cell r="CT76">
            <v>1435064</v>
          </cell>
          <cell r="CU76">
            <v>1370653</v>
          </cell>
          <cell r="CV76">
            <v>1535889</v>
          </cell>
          <cell r="CW76">
            <v>1737945</v>
          </cell>
          <cell r="CX76">
            <v>1897227</v>
          </cell>
          <cell r="CY76">
            <v>2246864</v>
          </cell>
          <cell r="CZ76">
            <v>2273065</v>
          </cell>
          <cell r="DA76">
            <v>2040311</v>
          </cell>
          <cell r="DB76">
            <v>2548283</v>
          </cell>
          <cell r="DC76">
            <v>2696371</v>
          </cell>
          <cell r="DD76">
            <v>2332313</v>
          </cell>
          <cell r="DE76">
            <v>1929915</v>
          </cell>
          <cell r="DF76">
            <v>1651763</v>
          </cell>
          <cell r="DG76">
            <v>1419070</v>
          </cell>
          <cell r="DH76">
            <v>1335620</v>
          </cell>
          <cell r="DI76">
            <v>1341745</v>
          </cell>
          <cell r="DJ76">
            <v>1443425</v>
          </cell>
          <cell r="DK76">
            <v>1913342</v>
          </cell>
          <cell r="DL76">
            <v>1889626</v>
          </cell>
          <cell r="DM76">
            <v>1662970</v>
          </cell>
          <cell r="DN76">
            <v>2051899</v>
          </cell>
          <cell r="DO76">
            <v>2055803</v>
          </cell>
          <cell r="DP76">
            <v>1855570</v>
          </cell>
          <cell r="DQ76">
            <v>1610386</v>
          </cell>
          <cell r="DR76">
            <v>1518382</v>
          </cell>
          <cell r="DS76">
            <v>1365226</v>
          </cell>
          <cell r="DT76">
            <v>1309847</v>
          </cell>
          <cell r="DU76">
            <v>1370069</v>
          </cell>
          <cell r="DV76">
            <v>1556200</v>
          </cell>
          <cell r="DW76">
            <v>1709164</v>
          </cell>
        </row>
        <row r="77">
          <cell r="A77" t="str">
            <v>Ending pool balance</v>
          </cell>
          <cell r="B77" t="str">
            <v xml:space="preserve">N/A </v>
          </cell>
          <cell r="C77" t="str">
            <v xml:space="preserve">N/A </v>
          </cell>
          <cell r="D77" t="str">
            <v xml:space="preserve">N/A </v>
          </cell>
          <cell r="E77" t="str">
            <v xml:space="preserve">N/A </v>
          </cell>
          <cell r="F77" t="str">
            <v xml:space="preserve">N/A </v>
          </cell>
          <cell r="G77" t="str">
            <v xml:space="preserve">N/A </v>
          </cell>
          <cell r="H77" t="str">
            <v xml:space="preserve">N/A </v>
          </cell>
          <cell r="I77" t="str">
            <v xml:space="preserve">N/A </v>
          </cell>
          <cell r="J77" t="str">
            <v xml:space="preserve">N/A </v>
          </cell>
          <cell r="K77" t="str">
            <v xml:space="preserve">N/A </v>
          </cell>
          <cell r="L77" t="str">
            <v xml:space="preserve">N/A </v>
          </cell>
          <cell r="M77" t="str">
            <v xml:space="preserve">N/A </v>
          </cell>
          <cell r="N77" t="str">
            <v xml:space="preserve">N/A </v>
          </cell>
          <cell r="O77" t="str">
            <v xml:space="preserve">N/A </v>
          </cell>
          <cell r="P77" t="str">
            <v xml:space="preserve">N/A </v>
          </cell>
          <cell r="Q77" t="str">
            <v xml:space="preserve">N/A </v>
          </cell>
          <cell r="R77" t="str">
            <v xml:space="preserve">N/A </v>
          </cell>
          <cell r="S77" t="str">
            <v xml:space="preserve">N/A </v>
          </cell>
          <cell r="T77" t="str">
            <v xml:space="preserve">N/A </v>
          </cell>
          <cell r="U77" t="str">
            <v xml:space="preserve">N/A </v>
          </cell>
          <cell r="V77" t="str">
            <v xml:space="preserve">N/A </v>
          </cell>
          <cell r="W77" t="str">
            <v xml:space="preserve">N/A </v>
          </cell>
          <cell r="X77" t="str">
            <v xml:space="preserve">N/A </v>
          </cell>
          <cell r="Y77" t="str">
            <v xml:space="preserve">N/A </v>
          </cell>
          <cell r="Z77" t="str">
            <v xml:space="preserve">N/A </v>
          </cell>
          <cell r="AA77" t="str">
            <v xml:space="preserve">N/A </v>
          </cell>
          <cell r="AB77" t="str">
            <v xml:space="preserve">N/A </v>
          </cell>
          <cell r="AC77" t="str">
            <v xml:space="preserve">N/A </v>
          </cell>
          <cell r="AD77" t="str">
            <v xml:space="preserve">N/A </v>
          </cell>
          <cell r="AE77" t="str">
            <v xml:space="preserve">N/A </v>
          </cell>
          <cell r="AF77" t="str">
            <v xml:space="preserve">N/A </v>
          </cell>
          <cell r="AG77" t="str">
            <v xml:space="preserve">N/A </v>
          </cell>
          <cell r="AH77" t="str">
            <v xml:space="preserve">N/A </v>
          </cell>
          <cell r="AI77" t="str">
            <v xml:space="preserve">N/A </v>
          </cell>
          <cell r="AJ77" t="str">
            <v xml:space="preserve">N/A </v>
          </cell>
          <cell r="AK77" t="str">
            <v xml:space="preserve">N/A </v>
          </cell>
          <cell r="AL77" t="str">
            <v xml:space="preserve">N/A </v>
          </cell>
          <cell r="AM77" t="str">
            <v xml:space="preserve">N/A </v>
          </cell>
          <cell r="AN77" t="str">
            <v xml:space="preserve">N/A </v>
          </cell>
          <cell r="AO77" t="str">
            <v xml:space="preserve">N/A </v>
          </cell>
          <cell r="AP77" t="str">
            <v xml:space="preserve">N/A </v>
          </cell>
          <cell r="AQ77" t="str">
            <v xml:space="preserve">N/A </v>
          </cell>
          <cell r="AR77" t="str">
            <v xml:space="preserve">N/A </v>
          </cell>
          <cell r="AS77" t="str">
            <v xml:space="preserve">N/A </v>
          </cell>
          <cell r="AT77" t="str">
            <v xml:space="preserve">N/A </v>
          </cell>
          <cell r="AU77" t="str">
            <v xml:space="preserve">N/A </v>
          </cell>
          <cell r="AV77" t="str">
            <v xml:space="preserve">N/A </v>
          </cell>
          <cell r="AW77" t="str">
            <v xml:space="preserve">N/A </v>
          </cell>
          <cell r="AX77" t="str">
            <v xml:space="preserve">N/A </v>
          </cell>
          <cell r="AY77" t="str">
            <v xml:space="preserve">N/A </v>
          </cell>
          <cell r="AZ77" t="str">
            <v xml:space="preserve">N/A </v>
          </cell>
          <cell r="BA77" t="str">
            <v xml:space="preserve">N/A </v>
          </cell>
          <cell r="BB77" t="str">
            <v xml:space="preserve">N/A </v>
          </cell>
          <cell r="BC77" t="str">
            <v xml:space="preserve">N/A </v>
          </cell>
          <cell r="BD77" t="str">
            <v xml:space="preserve">N/A </v>
          </cell>
          <cell r="BE77" t="str">
            <v xml:space="preserve">N/A </v>
          </cell>
          <cell r="BF77" t="str">
            <v xml:space="preserve">N/A </v>
          </cell>
          <cell r="BG77" t="str">
            <v xml:space="preserve">N/A </v>
          </cell>
          <cell r="BH77" t="str">
            <v xml:space="preserve">N/A </v>
          </cell>
          <cell r="BI77" t="str">
            <v xml:space="preserve">N/A </v>
          </cell>
          <cell r="BJ77" t="str">
            <v xml:space="preserve">N/A </v>
          </cell>
          <cell r="BK77" t="str">
            <v xml:space="preserve">N/A </v>
          </cell>
          <cell r="BL77" t="str">
            <v xml:space="preserve">N/A </v>
          </cell>
          <cell r="BM77" t="str">
            <v xml:space="preserve">N/A </v>
          </cell>
          <cell r="BN77" t="str">
            <v xml:space="preserve">N/A </v>
          </cell>
          <cell r="BO77" t="str">
            <v xml:space="preserve">N/A </v>
          </cell>
          <cell r="BP77" t="str">
            <v xml:space="preserve">N/A </v>
          </cell>
          <cell r="BQ77" t="str">
            <v xml:space="preserve">N/A </v>
          </cell>
          <cell r="BR77" t="str">
            <v xml:space="preserve">N/A </v>
          </cell>
          <cell r="BS77" t="str">
            <v xml:space="preserve">N/A </v>
          </cell>
          <cell r="BT77" t="str">
            <v xml:space="preserve">N/A </v>
          </cell>
          <cell r="BU77" t="str">
            <v xml:space="preserve">N/A </v>
          </cell>
          <cell r="BV77" t="str">
            <v xml:space="preserve">N/A </v>
          </cell>
          <cell r="BW77" t="str">
            <v xml:space="preserve">N/A </v>
          </cell>
          <cell r="BX77" t="str">
            <v xml:space="preserve">N/A </v>
          </cell>
          <cell r="BY77" t="str">
            <v xml:space="preserve">N/A </v>
          </cell>
          <cell r="BZ77" t="str">
            <v xml:space="preserve">N/A </v>
          </cell>
          <cell r="CA77" t="str">
            <v xml:space="preserve">N/A </v>
          </cell>
          <cell r="CB77" t="str">
            <v xml:space="preserve">N/A </v>
          </cell>
          <cell r="CC77" t="str">
            <v xml:space="preserve">N/A </v>
          </cell>
          <cell r="CD77" t="str">
            <v xml:space="preserve">N/A </v>
          </cell>
          <cell r="CE77" t="str">
            <v xml:space="preserve">N/A </v>
          </cell>
          <cell r="CF77" t="str">
            <v xml:space="preserve">N/A </v>
          </cell>
          <cell r="CG77" t="str">
            <v xml:space="preserve">N/A </v>
          </cell>
          <cell r="CH77">
            <v>415331940.07000005</v>
          </cell>
          <cell r="CI77">
            <v>402026235.45000005</v>
          </cell>
          <cell r="CJ77">
            <v>386818174.40000004</v>
          </cell>
          <cell r="CK77">
            <v>368534227.32999998</v>
          </cell>
          <cell r="CL77">
            <v>344039693.54000002</v>
          </cell>
          <cell r="CM77">
            <v>328870639.73000002</v>
          </cell>
          <cell r="CN77">
            <v>308381485.39999998</v>
          </cell>
          <cell r="CO77">
            <v>288866468.20999998</v>
          </cell>
          <cell r="CP77">
            <v>275383158.25999999</v>
          </cell>
          <cell r="CQ77">
            <v>266975517.16999999</v>
          </cell>
          <cell r="CR77">
            <v>258343669.69</v>
          </cell>
          <cell r="CS77">
            <v>251416911.22000003</v>
          </cell>
          <cell r="CT77">
            <v>244495696.77999997</v>
          </cell>
          <cell r="CU77">
            <v>234045968.49999997</v>
          </cell>
          <cell r="CV77">
            <v>224753147.53000006</v>
          </cell>
          <cell r="CW77">
            <v>214088159.74000001</v>
          </cell>
          <cell r="CX77">
            <v>199577279.73999998</v>
          </cell>
          <cell r="CY77">
            <v>189164228.04000002</v>
          </cell>
          <cell r="CZ77">
            <v>173612609.85000002</v>
          </cell>
          <cell r="DA77">
            <v>160260654.13000003</v>
          </cell>
          <cell r="DB77">
            <v>151269374.61999997</v>
          </cell>
          <cell r="DC77">
            <v>145077301.31999996</v>
          </cell>
          <cell r="DD77">
            <v>138242406.93000001</v>
          </cell>
          <cell r="DE77">
            <v>132296879.78999998</v>
          </cell>
          <cell r="DF77">
            <v>125137548.36</v>
          </cell>
          <cell r="DG77">
            <v>119048543.59999999</v>
          </cell>
          <cell r="DH77">
            <v>113608206.48999998</v>
          </cell>
          <cell r="DI77">
            <v>105571290.58999999</v>
          </cell>
          <cell r="DJ77">
            <v>96018562.939999998</v>
          </cell>
          <cell r="DK77">
            <v>88772106.670000002</v>
          </cell>
          <cell r="DL77">
            <v>79818197.679999992</v>
          </cell>
          <cell r="DM77">
            <v>70745620.22300002</v>
          </cell>
          <cell r="DN77">
            <v>64236022.82</v>
          </cell>
          <cell r="DO77">
            <v>60331372.709999993</v>
          </cell>
          <cell r="DP77">
            <v>56222324.45000001</v>
          </cell>
          <cell r="DQ77">
            <v>53186890.579999991</v>
          </cell>
          <cell r="DR77">
            <v>50701959.181000009</v>
          </cell>
          <cell r="DS77">
            <v>47844118.939999998</v>
          </cell>
          <cell r="DT77">
            <v>44911866.449999996</v>
          </cell>
          <cell r="DU77">
            <v>41398650.399999999</v>
          </cell>
          <cell r="DV77">
            <v>37026611.400000006</v>
          </cell>
          <cell r="DW77">
            <v>33351243.460000001</v>
          </cell>
        </row>
        <row r="78">
          <cell r="A78" t="str">
            <v>Percentage of Ending</v>
          </cell>
          <cell r="B78" t="str">
            <v xml:space="preserve">N/A </v>
          </cell>
          <cell r="C78" t="str">
            <v xml:space="preserve">N/A </v>
          </cell>
          <cell r="D78" t="str">
            <v xml:space="preserve">N/A </v>
          </cell>
          <cell r="E78" t="str">
            <v xml:space="preserve">N/A </v>
          </cell>
          <cell r="F78" t="str">
            <v xml:space="preserve">N/A </v>
          </cell>
          <cell r="G78" t="str">
            <v xml:space="preserve">N/A </v>
          </cell>
          <cell r="H78" t="str">
            <v xml:space="preserve">N/A </v>
          </cell>
          <cell r="I78" t="str">
            <v xml:space="preserve">N/A </v>
          </cell>
          <cell r="J78" t="str">
            <v xml:space="preserve">N/A </v>
          </cell>
          <cell r="K78" t="str">
            <v xml:space="preserve">N/A </v>
          </cell>
          <cell r="L78" t="str">
            <v xml:space="preserve">N/A </v>
          </cell>
          <cell r="M78" t="str">
            <v xml:space="preserve">N/A </v>
          </cell>
          <cell r="N78" t="str">
            <v xml:space="preserve">N/A </v>
          </cell>
          <cell r="O78" t="str">
            <v xml:space="preserve">N/A </v>
          </cell>
          <cell r="P78" t="str">
            <v xml:space="preserve">N/A </v>
          </cell>
          <cell r="Q78" t="str">
            <v xml:space="preserve">N/A </v>
          </cell>
          <cell r="R78" t="str">
            <v xml:space="preserve">N/A </v>
          </cell>
          <cell r="S78" t="str">
            <v xml:space="preserve">N/A </v>
          </cell>
          <cell r="T78" t="str">
            <v xml:space="preserve">N/A </v>
          </cell>
          <cell r="U78" t="str">
            <v xml:space="preserve">N/A </v>
          </cell>
          <cell r="V78" t="str">
            <v xml:space="preserve">N/A </v>
          </cell>
          <cell r="W78" t="str">
            <v xml:space="preserve">N/A </v>
          </cell>
          <cell r="X78" t="str">
            <v xml:space="preserve">N/A </v>
          </cell>
          <cell r="Y78" t="str">
            <v xml:space="preserve">N/A </v>
          </cell>
          <cell r="Z78" t="str">
            <v xml:space="preserve">N/A </v>
          </cell>
          <cell r="AA78" t="str">
            <v xml:space="preserve">N/A </v>
          </cell>
          <cell r="AB78" t="str">
            <v xml:space="preserve">N/A </v>
          </cell>
          <cell r="AC78" t="str">
            <v xml:space="preserve">N/A </v>
          </cell>
          <cell r="AD78" t="str">
            <v xml:space="preserve">N/A </v>
          </cell>
          <cell r="AE78" t="str">
            <v xml:space="preserve">N/A </v>
          </cell>
          <cell r="AF78" t="str">
            <v xml:space="preserve">N/A </v>
          </cell>
          <cell r="AG78" t="str">
            <v xml:space="preserve">N/A </v>
          </cell>
          <cell r="AH78" t="str">
            <v xml:space="preserve">N/A </v>
          </cell>
          <cell r="AI78" t="str">
            <v xml:space="preserve">N/A </v>
          </cell>
          <cell r="AJ78" t="str">
            <v xml:space="preserve">N/A </v>
          </cell>
          <cell r="AK78" t="str">
            <v xml:space="preserve">N/A </v>
          </cell>
          <cell r="AL78" t="str">
            <v xml:space="preserve">N/A </v>
          </cell>
          <cell r="AM78" t="str">
            <v xml:space="preserve">N/A </v>
          </cell>
          <cell r="AN78" t="str">
            <v xml:space="preserve">N/A </v>
          </cell>
          <cell r="AO78" t="str">
            <v xml:space="preserve">N/A </v>
          </cell>
          <cell r="AP78" t="str">
            <v xml:space="preserve">N/A </v>
          </cell>
          <cell r="AQ78" t="str">
            <v xml:space="preserve">N/A </v>
          </cell>
          <cell r="AR78" t="str">
            <v xml:space="preserve">N/A </v>
          </cell>
          <cell r="AS78" t="str">
            <v xml:space="preserve">N/A </v>
          </cell>
          <cell r="AT78" t="str">
            <v xml:space="preserve">N/A </v>
          </cell>
          <cell r="AU78" t="str">
            <v xml:space="preserve">N/A </v>
          </cell>
          <cell r="AV78" t="str">
            <v xml:space="preserve">N/A </v>
          </cell>
          <cell r="AW78" t="str">
            <v xml:space="preserve">N/A </v>
          </cell>
          <cell r="AX78" t="str">
            <v xml:space="preserve">N/A </v>
          </cell>
          <cell r="AY78" t="str">
            <v xml:space="preserve">N/A </v>
          </cell>
          <cell r="AZ78" t="str">
            <v xml:space="preserve">N/A </v>
          </cell>
          <cell r="BA78" t="str">
            <v xml:space="preserve">N/A </v>
          </cell>
          <cell r="BB78" t="str">
            <v xml:space="preserve">N/A </v>
          </cell>
          <cell r="BC78" t="str">
            <v xml:space="preserve">N/A </v>
          </cell>
          <cell r="BD78" t="str">
            <v xml:space="preserve">N/A </v>
          </cell>
          <cell r="BE78" t="str">
            <v xml:space="preserve">N/A </v>
          </cell>
          <cell r="BF78" t="str">
            <v xml:space="preserve">N/A </v>
          </cell>
          <cell r="BG78" t="str">
            <v xml:space="preserve">N/A </v>
          </cell>
          <cell r="BH78" t="str">
            <v xml:space="preserve">N/A </v>
          </cell>
          <cell r="BI78" t="str">
            <v xml:space="preserve">N/A </v>
          </cell>
          <cell r="BJ78" t="str">
            <v xml:space="preserve">N/A </v>
          </cell>
          <cell r="BK78" t="str">
            <v xml:space="preserve">N/A </v>
          </cell>
          <cell r="BL78" t="str">
            <v xml:space="preserve">N/A </v>
          </cell>
          <cell r="BM78" t="str">
            <v xml:space="preserve">N/A </v>
          </cell>
          <cell r="BN78" t="str">
            <v xml:space="preserve">N/A </v>
          </cell>
          <cell r="BO78" t="str">
            <v xml:space="preserve">N/A </v>
          </cell>
          <cell r="BP78" t="str">
            <v xml:space="preserve">N/A </v>
          </cell>
          <cell r="BQ78" t="str">
            <v xml:space="preserve">N/A </v>
          </cell>
          <cell r="BR78" t="str">
            <v xml:space="preserve">N/A </v>
          </cell>
          <cell r="BS78" t="str">
            <v xml:space="preserve">N/A </v>
          </cell>
          <cell r="BT78" t="str">
            <v xml:space="preserve">N/A </v>
          </cell>
          <cell r="BU78" t="str">
            <v xml:space="preserve">N/A </v>
          </cell>
          <cell r="BV78" t="str">
            <v xml:space="preserve">N/A </v>
          </cell>
          <cell r="BW78" t="str">
            <v xml:space="preserve">N/A </v>
          </cell>
          <cell r="BX78" t="str">
            <v xml:space="preserve">N/A </v>
          </cell>
          <cell r="BY78" t="str">
            <v xml:space="preserve">N/A </v>
          </cell>
          <cell r="BZ78" t="str">
            <v xml:space="preserve">N/A </v>
          </cell>
          <cell r="CA78" t="str">
            <v xml:space="preserve">N/A </v>
          </cell>
          <cell r="CB78" t="str">
            <v xml:space="preserve">N/A </v>
          </cell>
          <cell r="CC78" t="str">
            <v xml:space="preserve">N/A </v>
          </cell>
          <cell r="CD78" t="str">
            <v xml:space="preserve">N/A </v>
          </cell>
          <cell r="CE78" t="str">
            <v xml:space="preserve">N/A </v>
          </cell>
          <cell r="CF78" t="str">
            <v xml:space="preserve">N/A </v>
          </cell>
          <cell r="CG78" t="str">
            <v xml:space="preserve">N/A </v>
          </cell>
          <cell r="CH78">
            <v>3.7832390153648504E-5</v>
          </cell>
          <cell r="CI78">
            <v>1.0294676404308278E-3</v>
          </cell>
          <cell r="CJ78">
            <v>2.3778070961290383E-3</v>
          </cell>
          <cell r="CK78">
            <v>3.5404364187635036E-3</v>
          </cell>
          <cell r="CL78">
            <v>3.9599122589080073E-3</v>
          </cell>
          <cell r="CM78">
            <v>7.1871146720197364E-3</v>
          </cell>
          <cell r="CN78">
            <v>7.7770849209354001E-3</v>
          </cell>
          <cell r="CO78">
            <v>7.8544076578337032E-3</v>
          </cell>
          <cell r="CP78">
            <v>9.0390785541425139E-3</v>
          </cell>
          <cell r="CQ78">
            <v>8.5637290798622791E-3</v>
          </cell>
          <cell r="CR78">
            <v>6.9427402736527257E-3</v>
          </cell>
          <cell r="CS78">
            <v>6.2072594577156455E-3</v>
          </cell>
          <cell r="CT78">
            <v>5.8694857165166679E-3</v>
          </cell>
          <cell r="CU78">
            <v>5.856340994824699E-3</v>
          </cell>
          <cell r="CV78">
            <v>6.833670704411334E-3</v>
          </cell>
          <cell r="CW78">
            <v>8.1178940587403447E-3</v>
          </cell>
          <cell r="CX78">
            <v>9.5062273745369179E-3</v>
          </cell>
          <cell r="CY78">
            <v>1.1877848276498059E-2</v>
          </cell>
          <cell r="CZ78">
            <v>1.3092741373820202E-2</v>
          </cell>
          <cell r="DA78">
            <v>1.2731203495181939E-2</v>
          </cell>
          <cell r="DB78">
            <v>1.6845994150511155E-2</v>
          </cell>
          <cell r="DC78">
            <v>1.8585753770347296E-2</v>
          </cell>
          <cell r="DD78">
            <v>1.6871183392958303E-2</v>
          </cell>
          <cell r="DE78">
            <v>1.4587759008855158E-2</v>
          </cell>
          <cell r="DF78">
            <v>1.3199579356055079E-2</v>
          </cell>
          <cell r="DG78">
            <v>1.1920095425678102E-2</v>
          </cell>
          <cell r="DH78">
            <v>1.1756369027069924E-2</v>
          </cell>
          <cell r="DI78">
            <v>1.2709373850612885E-2</v>
          </cell>
          <cell r="DJ78">
            <v>1.5032770287365852E-2</v>
          </cell>
          <cell r="DK78">
            <v>2.155341437499762E-2</v>
          </cell>
          <cell r="DL78">
            <v>2.3674125135921011E-2</v>
          </cell>
          <cell r="DM78">
            <v>2.3506331483957418E-2</v>
          </cell>
          <cell r="DN78">
            <v>3.194312022943515E-2</v>
          </cell>
          <cell r="DO78">
            <v>3.407519019800536E-2</v>
          </cell>
          <cell r="DP78">
            <v>3.300414947536022E-2</v>
          </cell>
          <cell r="DQ78">
            <v>3.0277874537105537E-2</v>
          </cell>
          <cell r="DR78">
            <v>2.9947205680544917E-2</v>
          </cell>
          <cell r="DS78">
            <v>2.8534875973201486E-2</v>
          </cell>
          <cell r="DT78">
            <v>2.9164831113359355E-2</v>
          </cell>
          <cell r="DU78">
            <v>3.309453295607917E-2</v>
          </cell>
          <cell r="DV78">
            <v>4.2029230900670532E-2</v>
          </cell>
          <cell r="DW78">
            <v>5.1247384585522138E-2</v>
          </cell>
        </row>
        <row r="79">
          <cell r="A79" t="str">
            <v>Percentage of Initial</v>
          </cell>
          <cell r="B79" t="str">
            <v xml:space="preserve">N/A </v>
          </cell>
          <cell r="C79" t="str">
            <v xml:space="preserve">N/A </v>
          </cell>
          <cell r="D79" t="str">
            <v xml:space="preserve">N/A </v>
          </cell>
          <cell r="E79" t="str">
            <v xml:space="preserve">N/A </v>
          </cell>
          <cell r="F79" t="str">
            <v xml:space="preserve">N/A </v>
          </cell>
          <cell r="G79" t="str">
            <v xml:space="preserve">N/A </v>
          </cell>
          <cell r="H79" t="str">
            <v xml:space="preserve">N/A </v>
          </cell>
          <cell r="I79" t="str">
            <v xml:space="preserve">N/A </v>
          </cell>
          <cell r="J79" t="str">
            <v xml:space="preserve">N/A </v>
          </cell>
          <cell r="K79" t="str">
            <v xml:space="preserve">N/A </v>
          </cell>
          <cell r="L79" t="str">
            <v xml:space="preserve">N/A </v>
          </cell>
          <cell r="M79" t="str">
            <v xml:space="preserve">N/A </v>
          </cell>
          <cell r="N79" t="str">
            <v xml:space="preserve">N/A </v>
          </cell>
          <cell r="O79" t="str">
            <v xml:space="preserve">N/A </v>
          </cell>
          <cell r="P79" t="str">
            <v xml:space="preserve">N/A </v>
          </cell>
          <cell r="Q79" t="str">
            <v xml:space="preserve">N/A </v>
          </cell>
          <cell r="R79" t="str">
            <v xml:space="preserve">N/A </v>
          </cell>
          <cell r="S79" t="str">
            <v xml:space="preserve">N/A </v>
          </cell>
          <cell r="T79" t="str">
            <v xml:space="preserve">N/A </v>
          </cell>
          <cell r="U79" t="str">
            <v xml:space="preserve">N/A </v>
          </cell>
          <cell r="V79" t="str">
            <v xml:space="preserve">N/A </v>
          </cell>
          <cell r="W79" t="str">
            <v xml:space="preserve">N/A </v>
          </cell>
          <cell r="X79" t="str">
            <v xml:space="preserve">N/A </v>
          </cell>
          <cell r="Y79" t="str">
            <v xml:space="preserve">N/A </v>
          </cell>
          <cell r="Z79" t="str">
            <v xml:space="preserve">N/A </v>
          </cell>
          <cell r="AA79" t="str">
            <v xml:space="preserve">N/A </v>
          </cell>
          <cell r="AB79" t="str">
            <v xml:space="preserve">N/A </v>
          </cell>
          <cell r="AC79" t="str">
            <v xml:space="preserve">N/A </v>
          </cell>
          <cell r="AD79" t="str">
            <v xml:space="preserve">N/A </v>
          </cell>
          <cell r="AE79" t="str">
            <v xml:space="preserve">N/A </v>
          </cell>
          <cell r="AF79" t="str">
            <v xml:space="preserve">N/A </v>
          </cell>
          <cell r="AG79" t="str">
            <v xml:space="preserve">N/A </v>
          </cell>
          <cell r="AH79" t="str">
            <v xml:space="preserve">N/A </v>
          </cell>
          <cell r="AI79" t="str">
            <v xml:space="preserve">N/A </v>
          </cell>
          <cell r="AJ79" t="str">
            <v xml:space="preserve">N/A </v>
          </cell>
          <cell r="AK79" t="str">
            <v xml:space="preserve">N/A </v>
          </cell>
          <cell r="AL79" t="str">
            <v xml:space="preserve">N/A </v>
          </cell>
          <cell r="AM79" t="str">
            <v xml:space="preserve">N/A </v>
          </cell>
          <cell r="AN79" t="str">
            <v xml:space="preserve">N/A </v>
          </cell>
          <cell r="AO79" t="str">
            <v xml:space="preserve">N/A </v>
          </cell>
          <cell r="AP79" t="str">
            <v xml:space="preserve">N/A </v>
          </cell>
          <cell r="AQ79" t="str">
            <v xml:space="preserve">N/A </v>
          </cell>
          <cell r="AR79" t="str">
            <v xml:space="preserve">N/A </v>
          </cell>
          <cell r="AS79" t="str">
            <v xml:space="preserve">N/A </v>
          </cell>
          <cell r="AT79" t="str">
            <v xml:space="preserve">N/A </v>
          </cell>
          <cell r="AU79" t="str">
            <v xml:space="preserve">N/A </v>
          </cell>
          <cell r="AV79" t="str">
            <v xml:space="preserve">N/A </v>
          </cell>
          <cell r="AW79" t="str">
            <v xml:space="preserve">N/A </v>
          </cell>
          <cell r="AX79" t="str">
            <v xml:space="preserve">N/A </v>
          </cell>
          <cell r="AY79" t="str">
            <v xml:space="preserve">N/A </v>
          </cell>
          <cell r="AZ79" t="str">
            <v xml:space="preserve">N/A </v>
          </cell>
          <cell r="BA79" t="str">
            <v xml:space="preserve">N/A </v>
          </cell>
          <cell r="BB79" t="str">
            <v xml:space="preserve">N/A </v>
          </cell>
          <cell r="BC79" t="str">
            <v xml:space="preserve">N/A </v>
          </cell>
          <cell r="BD79" t="str">
            <v xml:space="preserve">N/A </v>
          </cell>
          <cell r="BE79" t="str">
            <v xml:space="preserve">N/A </v>
          </cell>
          <cell r="BF79" t="str">
            <v xml:space="preserve">N/A </v>
          </cell>
          <cell r="BG79" t="str">
            <v xml:space="preserve">N/A </v>
          </cell>
          <cell r="BH79" t="str">
            <v xml:space="preserve">N/A </v>
          </cell>
          <cell r="BI79" t="str">
            <v xml:space="preserve">N/A </v>
          </cell>
          <cell r="BJ79" t="str">
            <v xml:space="preserve">N/A </v>
          </cell>
          <cell r="BK79" t="str">
            <v xml:space="preserve">N/A </v>
          </cell>
          <cell r="BL79" t="str">
            <v xml:space="preserve">N/A </v>
          </cell>
          <cell r="BM79" t="str">
            <v xml:space="preserve">N/A </v>
          </cell>
          <cell r="BN79" t="str">
            <v xml:space="preserve">N/A </v>
          </cell>
          <cell r="BO79" t="str">
            <v xml:space="preserve">N/A </v>
          </cell>
          <cell r="BP79" t="str">
            <v xml:space="preserve">N/A </v>
          </cell>
          <cell r="BQ79" t="str">
            <v xml:space="preserve">N/A </v>
          </cell>
          <cell r="BR79" t="str">
            <v xml:space="preserve">N/A </v>
          </cell>
          <cell r="BS79" t="str">
            <v xml:space="preserve">N/A </v>
          </cell>
          <cell r="BT79" t="str">
            <v xml:space="preserve">N/A </v>
          </cell>
          <cell r="BU79" t="str">
            <v xml:space="preserve">N/A </v>
          </cell>
          <cell r="BV79" t="str">
            <v xml:space="preserve">N/A </v>
          </cell>
          <cell r="BW79" t="str">
            <v xml:space="preserve">N/A </v>
          </cell>
          <cell r="BX79" t="str">
            <v xml:space="preserve">N/A </v>
          </cell>
          <cell r="BY79" t="str">
            <v xml:space="preserve">N/A </v>
          </cell>
          <cell r="BZ79" t="str">
            <v xml:space="preserve">N/A </v>
          </cell>
          <cell r="CA79" t="str">
            <v xml:space="preserve">N/A </v>
          </cell>
          <cell r="CB79" t="str">
            <v xml:space="preserve">N/A </v>
          </cell>
          <cell r="CC79" t="str">
            <v xml:space="preserve">N/A </v>
          </cell>
          <cell r="CD79" t="str">
            <v xml:space="preserve">N/A </v>
          </cell>
          <cell r="CE79" t="str">
            <v xml:space="preserve">N/A </v>
          </cell>
          <cell r="CF79" t="str">
            <v xml:space="preserve">N/A </v>
          </cell>
          <cell r="CG79" t="str">
            <v xml:space="preserve">N/A </v>
          </cell>
          <cell r="CH79">
            <v>3.6973583365110816E-5</v>
          </cell>
          <cell r="CI79">
            <v>9.7386672615468141E-4</v>
          </cell>
          <cell r="CJ79">
            <v>2.1642923397173206E-3</v>
          </cell>
          <cell r="CK79">
            <v>3.0702027820570465E-3</v>
          </cell>
          <cell r="CL79">
            <v>3.205727095295356E-3</v>
          </cell>
          <cell r="CM79">
            <v>5.5617582780411283E-3</v>
          </cell>
          <cell r="CN79">
            <v>5.6433575858712889E-3</v>
          </cell>
          <cell r="CO79">
            <v>5.3387920166432764E-3</v>
          </cell>
          <cell r="CP79">
            <v>5.8572528128471649E-3</v>
          </cell>
          <cell r="CQ79">
            <v>5.3798081517948864E-3</v>
          </cell>
          <cell r="CR79">
            <v>4.220473479300357E-3</v>
          </cell>
          <cell r="CS79">
            <v>3.6722041580491051E-3</v>
          </cell>
          <cell r="CT79">
            <v>3.3767872741213892E-3</v>
          </cell>
          <cell r="CU79">
            <v>3.2252245249245362E-3</v>
          </cell>
          <cell r="CV79">
            <v>3.6140342379594403E-3</v>
          </cell>
          <cell r="CW79">
            <v>4.0894835067445756E-3</v>
          </cell>
          <cell r="CX79">
            <v>4.4642831188849421E-3</v>
          </cell>
          <cell r="CY79">
            <v>5.2869988808035605E-3</v>
          </cell>
          <cell r="CZ79">
            <v>5.3486513251330501E-3</v>
          </cell>
          <cell r="DA79">
            <v>4.8009679150545796E-3</v>
          </cell>
          <cell r="DB79">
            <v>5.9962549442114611E-3</v>
          </cell>
          <cell r="DC79">
            <v>6.3447144372027761E-3</v>
          </cell>
          <cell r="DD79">
            <v>5.4880652414581368E-3</v>
          </cell>
          <cell r="DE79">
            <v>4.5411998434466902E-3</v>
          </cell>
          <cell r="DF79">
            <v>3.8866923553685191E-3</v>
          </cell>
          <cell r="DG79">
            <v>3.3391524817620957E-3</v>
          </cell>
          <cell r="DH79">
            <v>3.1427898818882014E-3</v>
          </cell>
          <cell r="DI79">
            <v>3.1572023555158537E-3</v>
          </cell>
          <cell r="DJ79">
            <v>3.3964611830194793E-3</v>
          </cell>
          <cell r="DK79">
            <v>4.5022026311314113E-3</v>
          </cell>
          <cell r="DL79">
            <v>4.4463975332451403E-3</v>
          </cell>
          <cell r="DM79">
            <v>3.9130630642575147E-3</v>
          </cell>
          <cell r="DN79">
            <v>4.8282351386296392E-3</v>
          </cell>
          <cell r="DO79">
            <v>4.8374214728406362E-3</v>
          </cell>
          <cell r="DP79">
            <v>4.3662618268184737E-3</v>
          </cell>
          <cell r="DQ79">
            <v>3.7893299192393146E-3</v>
          </cell>
          <cell r="DR79">
            <v>3.5728392704820018E-3</v>
          </cell>
          <cell r="DS79">
            <v>3.2124544850262063E-3</v>
          </cell>
          <cell r="DT79">
            <v>3.0821445459199583E-3</v>
          </cell>
          <cell r="DU79">
            <v>3.2238503396839566E-3</v>
          </cell>
          <cell r="DV79">
            <v>3.6618271770371955E-3</v>
          </cell>
          <cell r="DW79">
            <v>4.0217601755645812E-3</v>
          </cell>
        </row>
        <row r="80">
          <cell r="A80" t="str">
            <v>Initial Forecast Run-off</v>
          </cell>
          <cell r="B80" t="str">
            <v xml:space="preserve">N/A </v>
          </cell>
          <cell r="C80" t="str">
            <v xml:space="preserve">N/A </v>
          </cell>
          <cell r="D80" t="str">
            <v xml:space="preserve">N/A </v>
          </cell>
          <cell r="E80" t="str">
            <v xml:space="preserve">N/A </v>
          </cell>
          <cell r="F80" t="str">
            <v xml:space="preserve">N/A </v>
          </cell>
          <cell r="G80" t="str">
            <v xml:space="preserve">N/A </v>
          </cell>
          <cell r="H80" t="str">
            <v xml:space="preserve">N/A </v>
          </cell>
          <cell r="I80" t="str">
            <v xml:space="preserve">N/A </v>
          </cell>
          <cell r="J80" t="str">
            <v xml:space="preserve">N/A </v>
          </cell>
          <cell r="K80" t="str">
            <v xml:space="preserve">N/A </v>
          </cell>
          <cell r="L80" t="str">
            <v xml:space="preserve">N/A </v>
          </cell>
          <cell r="M80" t="str">
            <v xml:space="preserve">N/A </v>
          </cell>
          <cell r="N80" t="str">
            <v xml:space="preserve">N/A </v>
          </cell>
          <cell r="O80" t="str">
            <v xml:space="preserve">N/A </v>
          </cell>
          <cell r="P80" t="str">
            <v xml:space="preserve">N/A </v>
          </cell>
          <cell r="Q80" t="str">
            <v xml:space="preserve">N/A </v>
          </cell>
          <cell r="R80" t="str">
            <v xml:space="preserve">N/A </v>
          </cell>
          <cell r="S80" t="str">
            <v xml:space="preserve">N/A </v>
          </cell>
          <cell r="T80" t="str">
            <v xml:space="preserve">N/A </v>
          </cell>
          <cell r="U80" t="str">
            <v xml:space="preserve">N/A </v>
          </cell>
          <cell r="V80" t="str">
            <v xml:space="preserve">N/A </v>
          </cell>
          <cell r="W80" t="str">
            <v xml:space="preserve">N/A </v>
          </cell>
          <cell r="X80" t="str">
            <v xml:space="preserve">N/A </v>
          </cell>
          <cell r="Y80" t="str">
            <v xml:space="preserve">N/A </v>
          </cell>
          <cell r="Z80" t="str">
            <v xml:space="preserve">N/A </v>
          </cell>
          <cell r="AA80" t="str">
            <v xml:space="preserve">N/A </v>
          </cell>
          <cell r="AB80" t="str">
            <v xml:space="preserve">N/A </v>
          </cell>
          <cell r="AC80" t="str">
            <v xml:space="preserve">N/A </v>
          </cell>
          <cell r="AD80" t="str">
            <v xml:space="preserve">N/A </v>
          </cell>
          <cell r="AE80" t="str">
            <v xml:space="preserve">N/A </v>
          </cell>
          <cell r="AF80" t="str">
            <v xml:space="preserve">N/A </v>
          </cell>
          <cell r="AG80" t="str">
            <v xml:space="preserve">N/A </v>
          </cell>
          <cell r="AH80" t="str">
            <v xml:space="preserve">N/A </v>
          </cell>
          <cell r="AI80" t="str">
            <v xml:space="preserve">N/A </v>
          </cell>
          <cell r="AJ80" t="str">
            <v xml:space="preserve">N/A </v>
          </cell>
          <cell r="AK80" t="str">
            <v xml:space="preserve">N/A </v>
          </cell>
          <cell r="AL80" t="str">
            <v xml:space="preserve">N/A </v>
          </cell>
          <cell r="AM80" t="str">
            <v xml:space="preserve">N/A </v>
          </cell>
          <cell r="AN80" t="str">
            <v xml:space="preserve">N/A </v>
          </cell>
          <cell r="AO80" t="str">
            <v xml:space="preserve">N/A </v>
          </cell>
          <cell r="AP80" t="str">
            <v xml:space="preserve">N/A </v>
          </cell>
          <cell r="AQ80" t="str">
            <v xml:space="preserve">N/A </v>
          </cell>
          <cell r="AR80" t="str">
            <v xml:space="preserve">N/A </v>
          </cell>
          <cell r="AS80" t="str">
            <v xml:space="preserve">N/A </v>
          </cell>
          <cell r="AT80" t="str">
            <v xml:space="preserve">N/A </v>
          </cell>
          <cell r="AU80" t="str">
            <v xml:space="preserve">N/A </v>
          </cell>
          <cell r="AV80" t="str">
            <v xml:space="preserve">N/A </v>
          </cell>
          <cell r="AW80" t="str">
            <v xml:space="preserve">N/A </v>
          </cell>
          <cell r="AX80" t="str">
            <v xml:space="preserve">N/A </v>
          </cell>
          <cell r="AY80" t="str">
            <v xml:space="preserve">N/A </v>
          </cell>
          <cell r="AZ80" t="str">
            <v xml:space="preserve">N/A </v>
          </cell>
          <cell r="BA80" t="str">
            <v xml:space="preserve">N/A </v>
          </cell>
          <cell r="BB80" t="str">
            <v xml:space="preserve">N/A </v>
          </cell>
          <cell r="BC80" t="str">
            <v xml:space="preserve">N/A </v>
          </cell>
          <cell r="BD80" t="str">
            <v xml:space="preserve">N/A </v>
          </cell>
          <cell r="BE80" t="str">
            <v xml:space="preserve">N/A </v>
          </cell>
          <cell r="BF80" t="str">
            <v xml:space="preserve">N/A </v>
          </cell>
          <cell r="BG80" t="str">
            <v xml:space="preserve">N/A </v>
          </cell>
          <cell r="BH80" t="str">
            <v xml:space="preserve">N/A </v>
          </cell>
          <cell r="BI80" t="str">
            <v xml:space="preserve">N/A </v>
          </cell>
          <cell r="BJ80" t="str">
            <v xml:space="preserve">N/A </v>
          </cell>
          <cell r="BK80" t="str">
            <v xml:space="preserve">N/A </v>
          </cell>
          <cell r="BL80" t="str">
            <v xml:space="preserve">N/A </v>
          </cell>
          <cell r="BM80" t="str">
            <v xml:space="preserve">N/A </v>
          </cell>
          <cell r="BN80" t="str">
            <v xml:space="preserve">N/A </v>
          </cell>
          <cell r="BO80" t="str">
            <v xml:space="preserve">N/A </v>
          </cell>
          <cell r="BP80" t="str">
            <v xml:space="preserve">N/A </v>
          </cell>
          <cell r="BQ80" t="str">
            <v xml:space="preserve">N/A </v>
          </cell>
          <cell r="BR80" t="str">
            <v xml:space="preserve">N/A </v>
          </cell>
          <cell r="BS80" t="str">
            <v xml:space="preserve">N/A </v>
          </cell>
          <cell r="BT80" t="str">
            <v xml:space="preserve">N/A </v>
          </cell>
          <cell r="BU80" t="str">
            <v xml:space="preserve">N/A </v>
          </cell>
          <cell r="BV80" t="str">
            <v xml:space="preserve">N/A </v>
          </cell>
          <cell r="BW80" t="str">
            <v xml:space="preserve">N/A </v>
          </cell>
          <cell r="BX80" t="str">
            <v xml:space="preserve">N/A </v>
          </cell>
          <cell r="BY80" t="str">
            <v xml:space="preserve">N/A </v>
          </cell>
          <cell r="BZ80" t="str">
            <v xml:space="preserve">N/A </v>
          </cell>
          <cell r="CA80" t="str">
            <v xml:space="preserve">N/A </v>
          </cell>
          <cell r="CB80" t="str">
            <v xml:space="preserve">N/A </v>
          </cell>
          <cell r="CC80" t="str">
            <v xml:space="preserve">N/A </v>
          </cell>
          <cell r="CD80" t="str">
            <v xml:space="preserve">N/A </v>
          </cell>
          <cell r="CE80" t="str">
            <v xml:space="preserve">N/A </v>
          </cell>
          <cell r="CF80" t="str">
            <v xml:space="preserve">N/A </v>
          </cell>
          <cell r="CG80">
            <v>424979095.06999999</v>
          </cell>
          <cell r="CH80">
            <v>411620828.63591993</v>
          </cell>
          <cell r="CI80">
            <v>398945266.43568379</v>
          </cell>
          <cell r="CJ80">
            <v>384089000.636352</v>
          </cell>
          <cell r="CK80">
            <v>361652188.73421806</v>
          </cell>
          <cell r="CL80">
            <v>339671775.24249351</v>
          </cell>
          <cell r="CM80">
            <v>322915217.21512896</v>
          </cell>
          <cell r="CN80">
            <v>298667015.12340599</v>
          </cell>
          <cell r="CO80">
            <v>283038498.51044208</v>
          </cell>
          <cell r="CP80">
            <v>270632680.67726058</v>
          </cell>
          <cell r="CQ80">
            <v>261380975.9306162</v>
          </cell>
          <cell r="CR80">
            <v>252466662.08629054</v>
          </cell>
          <cell r="CS80">
            <v>244169965.88667384</v>
          </cell>
          <cell r="CT80">
            <v>235323861.13922739</v>
          </cell>
          <cell r="CU80">
            <v>226357616.24171558</v>
          </cell>
          <cell r="CV80">
            <v>215752333.72462937</v>
          </cell>
          <cell r="CW80">
            <v>200329529.82826158</v>
          </cell>
          <cell r="CX80">
            <v>185491552.16125926</v>
          </cell>
          <cell r="CY80">
            <v>174222913.1618191</v>
          </cell>
          <cell r="CZ80">
            <v>157455296.90444654</v>
          </cell>
          <cell r="DA80">
            <v>146857585.8080287</v>
          </cell>
          <cell r="DB80">
            <v>138367807.09291631</v>
          </cell>
          <cell r="DC80">
            <v>132221469.97237661</v>
          </cell>
          <cell r="DD80">
            <v>126339469.0065361</v>
          </cell>
          <cell r="DE80">
            <v>121011748.58040972</v>
          </cell>
          <cell r="DF80">
            <v>115346200.69108766</v>
          </cell>
          <cell r="DG80">
            <v>109642619.93921793</v>
          </cell>
          <cell r="DH80">
            <v>103219339.73297615</v>
          </cell>
          <cell r="DI80">
            <v>93609363.144487917</v>
          </cell>
          <cell r="DJ80">
            <v>84971302.152142823</v>
          </cell>
          <cell r="DK80">
            <v>77886590.002322584</v>
          </cell>
          <cell r="DL80">
            <v>67013261.712985292</v>
          </cell>
          <cell r="DM80">
            <v>60357082.736620903</v>
          </cell>
          <cell r="DN80">
            <v>54946533.862423614</v>
          </cell>
          <cell r="DO80">
            <v>51246791.879713006</v>
          </cell>
          <cell r="DP80">
            <v>47766636.63519191</v>
          </cell>
          <cell r="DQ80">
            <v>44770258.262162969</v>
          </cell>
          <cell r="DR80">
            <v>41664271.907982461</v>
          </cell>
          <cell r="DS80">
            <v>38887215.716735885</v>
          </cell>
          <cell r="DT80">
            <v>35643187.695595868</v>
          </cell>
          <cell r="DU80">
            <v>30459763.559369676</v>
          </cell>
          <cell r="DV80">
            <v>25840562.373150114</v>
          </cell>
          <cell r="DW80">
            <v>22329978.940658197</v>
          </cell>
        </row>
        <row r="82">
          <cell r="A82" t="str">
            <v>JDFC 1999-C</v>
          </cell>
        </row>
        <row r="83">
          <cell r="A83" t="str">
            <v>$ amount past due 60+ days</v>
          </cell>
          <cell r="B83" t="str">
            <v xml:space="preserve">N/A </v>
          </cell>
          <cell r="C83" t="str">
            <v xml:space="preserve">N/A </v>
          </cell>
          <cell r="D83" t="str">
            <v xml:space="preserve">N/A </v>
          </cell>
          <cell r="E83" t="str">
            <v xml:space="preserve">N/A </v>
          </cell>
          <cell r="F83" t="str">
            <v xml:space="preserve">N/A </v>
          </cell>
          <cell r="G83" t="str">
            <v xml:space="preserve">N/A </v>
          </cell>
          <cell r="H83" t="str">
            <v xml:space="preserve">N/A </v>
          </cell>
          <cell r="I83" t="str">
            <v xml:space="preserve">N/A </v>
          </cell>
          <cell r="J83" t="str">
            <v xml:space="preserve">N/A </v>
          </cell>
          <cell r="K83" t="str">
            <v xml:space="preserve">N/A </v>
          </cell>
          <cell r="L83" t="str">
            <v xml:space="preserve">N/A </v>
          </cell>
          <cell r="M83" t="str">
            <v xml:space="preserve">N/A </v>
          </cell>
          <cell r="N83" t="str">
            <v xml:space="preserve">N/A </v>
          </cell>
          <cell r="O83" t="str">
            <v xml:space="preserve">N/A </v>
          </cell>
          <cell r="P83" t="str">
            <v xml:space="preserve">N/A </v>
          </cell>
          <cell r="Q83" t="str">
            <v xml:space="preserve">N/A </v>
          </cell>
          <cell r="R83" t="str">
            <v xml:space="preserve">N/A </v>
          </cell>
          <cell r="S83" t="str">
            <v xml:space="preserve">N/A </v>
          </cell>
          <cell r="T83" t="str">
            <v xml:space="preserve">N/A </v>
          </cell>
          <cell r="U83" t="str">
            <v xml:space="preserve">N/A </v>
          </cell>
          <cell r="V83" t="str">
            <v xml:space="preserve">N/A </v>
          </cell>
          <cell r="W83" t="str">
            <v xml:space="preserve">N/A </v>
          </cell>
          <cell r="X83" t="str">
            <v xml:space="preserve">N/A </v>
          </cell>
          <cell r="Y83" t="str">
            <v xml:space="preserve">N/A </v>
          </cell>
          <cell r="Z83" t="str">
            <v xml:space="preserve">N/A </v>
          </cell>
          <cell r="AA83" t="str">
            <v xml:space="preserve">N/A </v>
          </cell>
          <cell r="AB83" t="str">
            <v xml:space="preserve">N/A </v>
          </cell>
          <cell r="AC83" t="str">
            <v xml:space="preserve">N/A </v>
          </cell>
          <cell r="AD83" t="str">
            <v xml:space="preserve">N/A </v>
          </cell>
          <cell r="AE83" t="str">
            <v xml:space="preserve">N/A </v>
          </cell>
          <cell r="AF83" t="str">
            <v xml:space="preserve">N/A </v>
          </cell>
          <cell r="AG83" t="str">
            <v xml:space="preserve">N/A </v>
          </cell>
          <cell r="AH83" t="str">
            <v xml:space="preserve">N/A </v>
          </cell>
          <cell r="AI83" t="str">
            <v xml:space="preserve">N/A </v>
          </cell>
          <cell r="AJ83" t="str">
            <v xml:space="preserve">N/A </v>
          </cell>
          <cell r="AK83" t="str">
            <v xml:space="preserve">N/A </v>
          </cell>
          <cell r="AL83" t="str">
            <v xml:space="preserve">N/A </v>
          </cell>
          <cell r="AM83" t="str">
            <v xml:space="preserve">N/A </v>
          </cell>
          <cell r="AN83" t="str">
            <v xml:space="preserve">N/A </v>
          </cell>
          <cell r="AO83" t="str">
            <v xml:space="preserve">N/A </v>
          </cell>
          <cell r="AP83" t="str">
            <v xml:space="preserve">N/A </v>
          </cell>
          <cell r="AQ83" t="str">
            <v xml:space="preserve">N/A </v>
          </cell>
          <cell r="AR83" t="str">
            <v xml:space="preserve">N/A </v>
          </cell>
          <cell r="AS83" t="str">
            <v xml:space="preserve">N/A </v>
          </cell>
          <cell r="AT83" t="str">
            <v xml:space="preserve">N/A </v>
          </cell>
          <cell r="AU83" t="str">
            <v xml:space="preserve">N/A </v>
          </cell>
          <cell r="AV83" t="str">
            <v xml:space="preserve">N/A </v>
          </cell>
          <cell r="AW83" t="str">
            <v xml:space="preserve">N/A </v>
          </cell>
          <cell r="AX83" t="str">
            <v xml:space="preserve">N/A </v>
          </cell>
          <cell r="AY83" t="str">
            <v xml:space="preserve">N/A </v>
          </cell>
          <cell r="AZ83" t="str">
            <v xml:space="preserve">N/A </v>
          </cell>
          <cell r="BA83" t="str">
            <v xml:space="preserve">N/A </v>
          </cell>
          <cell r="BB83" t="str">
            <v xml:space="preserve">N/A </v>
          </cell>
          <cell r="BC83" t="str">
            <v xml:space="preserve">N/A </v>
          </cell>
          <cell r="BD83" t="str">
            <v xml:space="preserve">N/A </v>
          </cell>
          <cell r="BE83" t="str">
            <v xml:space="preserve">N/A </v>
          </cell>
          <cell r="BF83" t="str">
            <v xml:space="preserve">N/A </v>
          </cell>
          <cell r="BG83" t="str">
            <v xml:space="preserve">N/A </v>
          </cell>
          <cell r="BH83" t="str">
            <v xml:space="preserve">N/A </v>
          </cell>
          <cell r="BI83" t="str">
            <v xml:space="preserve">N/A </v>
          </cell>
          <cell r="BJ83" t="str">
            <v xml:space="preserve">N/A </v>
          </cell>
          <cell r="BK83" t="str">
            <v xml:space="preserve">N/A </v>
          </cell>
          <cell r="BL83" t="str">
            <v xml:space="preserve">N/A </v>
          </cell>
          <cell r="BM83" t="str">
            <v xml:space="preserve">N/A </v>
          </cell>
          <cell r="BN83" t="str">
            <v xml:space="preserve">N/A </v>
          </cell>
          <cell r="BO83" t="str">
            <v xml:space="preserve">N/A </v>
          </cell>
          <cell r="BP83" t="str">
            <v xml:space="preserve">N/A </v>
          </cell>
          <cell r="BQ83" t="str">
            <v xml:space="preserve">N/A </v>
          </cell>
          <cell r="BR83" t="str">
            <v xml:space="preserve">N/A </v>
          </cell>
          <cell r="BS83" t="str">
            <v xml:space="preserve">N/A </v>
          </cell>
          <cell r="BT83" t="str">
            <v xml:space="preserve">N/A </v>
          </cell>
          <cell r="BU83" t="str">
            <v xml:space="preserve">N/A </v>
          </cell>
          <cell r="BV83" t="str">
            <v xml:space="preserve">N/A </v>
          </cell>
          <cell r="BW83" t="str">
            <v xml:space="preserve">N/A </v>
          </cell>
          <cell r="BX83" t="str">
            <v xml:space="preserve">N/A </v>
          </cell>
          <cell r="BY83" t="str">
            <v xml:space="preserve">N/A </v>
          </cell>
          <cell r="BZ83" t="str">
            <v xml:space="preserve">N/A </v>
          </cell>
          <cell r="CA83" t="str">
            <v xml:space="preserve">N/A </v>
          </cell>
          <cell r="CB83" t="str">
            <v xml:space="preserve">N/A </v>
          </cell>
          <cell r="CC83" t="str">
            <v xml:space="preserve">N/A </v>
          </cell>
          <cell r="CD83" t="str">
            <v xml:space="preserve">N/A </v>
          </cell>
          <cell r="CE83" t="str">
            <v xml:space="preserve">N/A </v>
          </cell>
          <cell r="CF83" t="str">
            <v xml:space="preserve">N/A </v>
          </cell>
          <cell r="CG83" t="str">
            <v xml:space="preserve">N/A </v>
          </cell>
          <cell r="CH83">
            <v>12613</v>
          </cell>
          <cell r="CI83">
            <v>423034</v>
          </cell>
          <cell r="CJ83">
            <v>910525</v>
          </cell>
          <cell r="CK83">
            <v>1159661</v>
          </cell>
          <cell r="CL83">
            <v>1314711</v>
          </cell>
          <cell r="CM83">
            <v>1762285</v>
          </cell>
          <cell r="CN83">
            <v>1862365</v>
          </cell>
          <cell r="CO83">
            <v>1862270</v>
          </cell>
          <cell r="CP83">
            <v>2501727</v>
          </cell>
          <cell r="CQ83">
            <v>2335246</v>
          </cell>
          <cell r="CR83">
            <v>1931189</v>
          </cell>
          <cell r="CS83">
            <v>1679718</v>
          </cell>
          <cell r="CT83">
            <v>1762640</v>
          </cell>
          <cell r="CU83">
            <v>1469838</v>
          </cell>
          <cell r="CV83">
            <v>1920250</v>
          </cell>
          <cell r="CW83">
            <v>1869880</v>
          </cell>
          <cell r="CX83">
            <v>1745690</v>
          </cell>
          <cell r="CY83">
            <v>2045499</v>
          </cell>
          <cell r="CZ83">
            <v>2270041</v>
          </cell>
          <cell r="DA83">
            <v>1960035</v>
          </cell>
          <cell r="DB83">
            <v>2671307</v>
          </cell>
          <cell r="DC83">
            <v>2516966</v>
          </cell>
          <cell r="DD83">
            <v>2241120</v>
          </cell>
          <cell r="DE83">
            <v>2035117</v>
          </cell>
          <cell r="DF83">
            <v>1662206</v>
          </cell>
          <cell r="DG83">
            <v>1494676</v>
          </cell>
          <cell r="DH83">
            <v>1514228</v>
          </cell>
          <cell r="DI83">
            <v>1565742</v>
          </cell>
          <cell r="DJ83">
            <v>1663374</v>
          </cell>
          <cell r="DK83">
            <v>2012101</v>
          </cell>
          <cell r="DL83">
            <v>2144453</v>
          </cell>
          <cell r="DM83">
            <v>1764551</v>
          </cell>
          <cell r="DN83">
            <v>2313718</v>
          </cell>
          <cell r="DO83">
            <v>2280638</v>
          </cell>
          <cell r="DP83">
            <v>2046210</v>
          </cell>
          <cell r="DQ83">
            <v>1624254</v>
          </cell>
          <cell r="DR83">
            <v>1640284</v>
          </cell>
          <cell r="DS83">
            <v>1211440</v>
          </cell>
          <cell r="DT83">
            <v>1257340</v>
          </cell>
          <cell r="DU83">
            <v>1306073</v>
          </cell>
          <cell r="DV83">
            <v>1441004</v>
          </cell>
          <cell r="DW83">
            <v>1734476</v>
          </cell>
        </row>
        <row r="84">
          <cell r="A84" t="str">
            <v>Ending pool balance</v>
          </cell>
          <cell r="B84" t="str">
            <v xml:space="preserve">N/A </v>
          </cell>
          <cell r="C84" t="str">
            <v xml:space="preserve">N/A </v>
          </cell>
          <cell r="D84" t="str">
            <v xml:space="preserve">N/A </v>
          </cell>
          <cell r="E84" t="str">
            <v xml:space="preserve">N/A </v>
          </cell>
          <cell r="F84" t="str">
            <v xml:space="preserve">N/A </v>
          </cell>
          <cell r="G84" t="str">
            <v xml:space="preserve">N/A </v>
          </cell>
          <cell r="H84" t="str">
            <v xml:space="preserve">N/A </v>
          </cell>
          <cell r="I84" t="str">
            <v xml:space="preserve">N/A </v>
          </cell>
          <cell r="J84" t="str">
            <v xml:space="preserve">N/A </v>
          </cell>
          <cell r="K84" t="str">
            <v xml:space="preserve">N/A </v>
          </cell>
          <cell r="L84" t="str">
            <v xml:space="preserve">N/A </v>
          </cell>
          <cell r="M84" t="str">
            <v xml:space="preserve">N/A </v>
          </cell>
          <cell r="N84" t="str">
            <v xml:space="preserve">N/A </v>
          </cell>
          <cell r="O84" t="str">
            <v xml:space="preserve">N/A </v>
          </cell>
          <cell r="P84" t="str">
            <v xml:space="preserve">N/A </v>
          </cell>
          <cell r="Q84" t="str">
            <v xml:space="preserve">N/A </v>
          </cell>
          <cell r="R84" t="str">
            <v xml:space="preserve">N/A </v>
          </cell>
          <cell r="S84" t="str">
            <v xml:space="preserve">N/A </v>
          </cell>
          <cell r="T84" t="str">
            <v xml:space="preserve">N/A </v>
          </cell>
          <cell r="U84" t="str">
            <v xml:space="preserve">N/A </v>
          </cell>
          <cell r="V84" t="str">
            <v xml:space="preserve">N/A </v>
          </cell>
          <cell r="W84" t="str">
            <v xml:space="preserve">N/A </v>
          </cell>
          <cell r="X84" t="str">
            <v xml:space="preserve">N/A </v>
          </cell>
          <cell r="Y84" t="str">
            <v xml:space="preserve">N/A </v>
          </cell>
          <cell r="Z84" t="str">
            <v xml:space="preserve">N/A </v>
          </cell>
          <cell r="AA84" t="str">
            <v xml:space="preserve">N/A </v>
          </cell>
          <cell r="AB84" t="str">
            <v xml:space="preserve">N/A </v>
          </cell>
          <cell r="AC84" t="str">
            <v xml:space="preserve">N/A </v>
          </cell>
          <cell r="AD84" t="str">
            <v xml:space="preserve">N/A </v>
          </cell>
          <cell r="AE84" t="str">
            <v xml:space="preserve">N/A </v>
          </cell>
          <cell r="AF84" t="str">
            <v xml:space="preserve">N/A </v>
          </cell>
          <cell r="AG84" t="str">
            <v xml:space="preserve">N/A </v>
          </cell>
          <cell r="AH84" t="str">
            <v xml:space="preserve">N/A </v>
          </cell>
          <cell r="AI84" t="str">
            <v xml:space="preserve">N/A </v>
          </cell>
          <cell r="AJ84" t="str">
            <v xml:space="preserve">N/A </v>
          </cell>
          <cell r="AK84" t="str">
            <v xml:space="preserve">N/A </v>
          </cell>
          <cell r="AL84" t="str">
            <v xml:space="preserve">N/A </v>
          </cell>
          <cell r="AM84" t="str">
            <v xml:space="preserve">N/A </v>
          </cell>
          <cell r="AN84" t="str">
            <v xml:space="preserve">N/A </v>
          </cell>
          <cell r="AO84" t="str">
            <v xml:space="preserve">N/A </v>
          </cell>
          <cell r="AP84" t="str">
            <v xml:space="preserve">N/A </v>
          </cell>
          <cell r="AQ84" t="str">
            <v xml:space="preserve">N/A </v>
          </cell>
          <cell r="AR84" t="str">
            <v xml:space="preserve">N/A </v>
          </cell>
          <cell r="AS84" t="str">
            <v xml:space="preserve">N/A </v>
          </cell>
          <cell r="AT84" t="str">
            <v xml:space="preserve">N/A </v>
          </cell>
          <cell r="AU84" t="str">
            <v xml:space="preserve">N/A </v>
          </cell>
          <cell r="AV84" t="str">
            <v xml:space="preserve">N/A </v>
          </cell>
          <cell r="AW84" t="str">
            <v xml:space="preserve">N/A </v>
          </cell>
          <cell r="AX84" t="str">
            <v xml:space="preserve">N/A </v>
          </cell>
          <cell r="AY84" t="str">
            <v xml:space="preserve">N/A </v>
          </cell>
          <cell r="AZ84" t="str">
            <v xml:space="preserve">N/A </v>
          </cell>
          <cell r="BA84" t="str">
            <v xml:space="preserve">N/A </v>
          </cell>
          <cell r="BB84" t="str">
            <v xml:space="preserve">N/A </v>
          </cell>
          <cell r="BC84" t="str">
            <v xml:space="preserve">N/A </v>
          </cell>
          <cell r="BD84" t="str">
            <v xml:space="preserve">N/A </v>
          </cell>
          <cell r="BE84" t="str">
            <v xml:space="preserve">N/A </v>
          </cell>
          <cell r="BF84" t="str">
            <v xml:space="preserve">N/A </v>
          </cell>
          <cell r="BG84" t="str">
            <v xml:space="preserve">N/A </v>
          </cell>
          <cell r="BH84" t="str">
            <v xml:space="preserve">N/A </v>
          </cell>
          <cell r="BI84" t="str">
            <v xml:space="preserve">N/A </v>
          </cell>
          <cell r="BJ84" t="str">
            <v xml:space="preserve">N/A </v>
          </cell>
          <cell r="BK84" t="str">
            <v xml:space="preserve">N/A </v>
          </cell>
          <cell r="BL84" t="str">
            <v xml:space="preserve">N/A </v>
          </cell>
          <cell r="BM84" t="str">
            <v xml:space="preserve">N/A </v>
          </cell>
          <cell r="BN84" t="str">
            <v xml:space="preserve">N/A </v>
          </cell>
          <cell r="BO84" t="str">
            <v xml:space="preserve">N/A </v>
          </cell>
          <cell r="BP84" t="str">
            <v xml:space="preserve">N/A </v>
          </cell>
          <cell r="BQ84" t="str">
            <v xml:space="preserve">N/A </v>
          </cell>
          <cell r="BR84" t="str">
            <v xml:space="preserve">N/A </v>
          </cell>
          <cell r="BS84" t="str">
            <v xml:space="preserve">N/A </v>
          </cell>
          <cell r="BT84" t="str">
            <v xml:space="preserve">N/A </v>
          </cell>
          <cell r="BU84" t="str">
            <v xml:space="preserve">N/A </v>
          </cell>
          <cell r="BV84" t="str">
            <v xml:space="preserve">N/A </v>
          </cell>
          <cell r="BW84" t="str">
            <v xml:space="preserve">N/A </v>
          </cell>
          <cell r="BX84" t="str">
            <v xml:space="preserve">N/A </v>
          </cell>
          <cell r="BY84" t="str">
            <v xml:space="preserve">N/A </v>
          </cell>
          <cell r="BZ84" t="str">
            <v xml:space="preserve">N/A </v>
          </cell>
          <cell r="CA84" t="str">
            <v xml:space="preserve">N/A </v>
          </cell>
          <cell r="CB84" t="str">
            <v xml:space="preserve">N/A </v>
          </cell>
          <cell r="CC84" t="str">
            <v xml:space="preserve">N/A </v>
          </cell>
          <cell r="CD84" t="str">
            <v xml:space="preserve">N/A </v>
          </cell>
          <cell r="CE84" t="str">
            <v xml:space="preserve">N/A </v>
          </cell>
          <cell r="CF84" t="str">
            <v xml:space="preserve">N/A </v>
          </cell>
          <cell r="CG84" t="str">
            <v xml:space="preserve">N/A </v>
          </cell>
          <cell r="CH84">
            <v>416516324.29000002</v>
          </cell>
          <cell r="CI84">
            <v>402897524.77999997</v>
          </cell>
          <cell r="CJ84">
            <v>387431503.93000007</v>
          </cell>
          <cell r="CK84">
            <v>369013641.41999996</v>
          </cell>
          <cell r="CL84">
            <v>343765732.67999995</v>
          </cell>
          <cell r="CM84">
            <v>327900141.83999997</v>
          </cell>
          <cell r="CN84">
            <v>308063308.22000003</v>
          </cell>
          <cell r="CO84">
            <v>289924251.69</v>
          </cell>
          <cell r="CP84">
            <v>277309361.42000002</v>
          </cell>
          <cell r="CQ84">
            <v>268541514.23000002</v>
          </cell>
          <cell r="CR84">
            <v>259693604.13</v>
          </cell>
          <cell r="CS84">
            <v>252352213.52000001</v>
          </cell>
          <cell r="CT84">
            <v>245676900.83999997</v>
          </cell>
          <cell r="CU84">
            <v>235233898.89000002</v>
          </cell>
          <cell r="CV84">
            <v>225756049.64999998</v>
          </cell>
          <cell r="CW84">
            <v>215224993.17000005</v>
          </cell>
          <cell r="CX84">
            <v>200469586.63</v>
          </cell>
          <cell r="CY84">
            <v>190200968.08999997</v>
          </cell>
          <cell r="CZ84">
            <v>176376162.99999997</v>
          </cell>
          <cell r="DA84">
            <v>163078716.46999997</v>
          </cell>
          <cell r="DB84">
            <v>154347517.28000003</v>
          </cell>
          <cell r="DC84">
            <v>147707419.99000001</v>
          </cell>
          <cell r="DD84">
            <v>140117228.06999999</v>
          </cell>
          <cell r="DE84">
            <v>133602257.57999998</v>
          </cell>
          <cell r="DF84">
            <v>126459877.41</v>
          </cell>
          <cell r="DG84">
            <v>119320803.67</v>
          </cell>
          <cell r="DH84">
            <v>113539618.27999999</v>
          </cell>
          <cell r="DI84">
            <v>105516508.44</v>
          </cell>
          <cell r="DJ84">
            <v>96075376.810000017</v>
          </cell>
          <cell r="DK84">
            <v>88971236.179999977</v>
          </cell>
          <cell r="DL84">
            <v>79131124.019999996</v>
          </cell>
          <cell r="DM84">
            <v>70763208.660000011</v>
          </cell>
          <cell r="DN84">
            <v>64965480.970000006</v>
          </cell>
          <cell r="DO84">
            <v>60958430.299999997</v>
          </cell>
          <cell r="DP84">
            <v>56266131.100000009</v>
          </cell>
          <cell r="DQ84">
            <v>54265766.189999998</v>
          </cell>
          <cell r="DR84">
            <v>51599000.340000004</v>
          </cell>
          <cell r="DS84">
            <v>47943346.559999995</v>
          </cell>
          <cell r="DT84">
            <v>44497843.239999995</v>
          </cell>
          <cell r="DU84">
            <v>41161433.779999994</v>
          </cell>
          <cell r="DV84">
            <v>36760857.549999997</v>
          </cell>
          <cell r="DW84">
            <v>33385946.609999999</v>
          </cell>
        </row>
        <row r="85">
          <cell r="A85" t="str">
            <v>Percentage of Ending</v>
          </cell>
          <cell r="B85" t="str">
            <v xml:space="preserve">N/A </v>
          </cell>
          <cell r="C85" t="str">
            <v xml:space="preserve">N/A </v>
          </cell>
          <cell r="D85" t="str">
            <v xml:space="preserve">N/A </v>
          </cell>
          <cell r="E85" t="str">
            <v xml:space="preserve">N/A </v>
          </cell>
          <cell r="F85" t="str">
            <v xml:space="preserve">N/A </v>
          </cell>
          <cell r="G85" t="str">
            <v xml:space="preserve">N/A </v>
          </cell>
          <cell r="H85" t="str">
            <v xml:space="preserve">N/A </v>
          </cell>
          <cell r="I85" t="str">
            <v xml:space="preserve">N/A </v>
          </cell>
          <cell r="J85" t="str">
            <v xml:space="preserve">N/A </v>
          </cell>
          <cell r="K85" t="str">
            <v xml:space="preserve">N/A </v>
          </cell>
          <cell r="L85" t="str">
            <v xml:space="preserve">N/A </v>
          </cell>
          <cell r="M85" t="str">
            <v xml:space="preserve">N/A </v>
          </cell>
          <cell r="N85" t="str">
            <v xml:space="preserve">N/A </v>
          </cell>
          <cell r="O85" t="str">
            <v xml:space="preserve">N/A </v>
          </cell>
          <cell r="P85" t="str">
            <v xml:space="preserve">N/A </v>
          </cell>
          <cell r="Q85" t="str">
            <v xml:space="preserve">N/A </v>
          </cell>
          <cell r="R85" t="str">
            <v xml:space="preserve">N/A </v>
          </cell>
          <cell r="S85" t="str">
            <v xml:space="preserve">N/A </v>
          </cell>
          <cell r="T85" t="str">
            <v xml:space="preserve">N/A </v>
          </cell>
          <cell r="U85" t="str">
            <v xml:space="preserve">N/A </v>
          </cell>
          <cell r="V85" t="str">
            <v xml:space="preserve">N/A </v>
          </cell>
          <cell r="W85" t="str">
            <v xml:space="preserve">N/A </v>
          </cell>
          <cell r="X85" t="str">
            <v xml:space="preserve">N/A </v>
          </cell>
          <cell r="Y85" t="str">
            <v xml:space="preserve">N/A </v>
          </cell>
          <cell r="Z85" t="str">
            <v xml:space="preserve">N/A </v>
          </cell>
          <cell r="AA85" t="str">
            <v xml:space="preserve">N/A </v>
          </cell>
          <cell r="AB85" t="str">
            <v xml:space="preserve">N/A </v>
          </cell>
          <cell r="AC85" t="str">
            <v xml:space="preserve">N/A </v>
          </cell>
          <cell r="AD85" t="str">
            <v xml:space="preserve">N/A </v>
          </cell>
          <cell r="AE85" t="str">
            <v xml:space="preserve">N/A </v>
          </cell>
          <cell r="AF85" t="str">
            <v xml:space="preserve">N/A </v>
          </cell>
          <cell r="AG85" t="str">
            <v xml:space="preserve">N/A </v>
          </cell>
          <cell r="AH85" t="str">
            <v xml:space="preserve">N/A </v>
          </cell>
          <cell r="AI85" t="str">
            <v xml:space="preserve">N/A </v>
          </cell>
          <cell r="AJ85" t="str">
            <v xml:space="preserve">N/A </v>
          </cell>
          <cell r="AK85" t="str">
            <v xml:space="preserve">N/A </v>
          </cell>
          <cell r="AL85" t="str">
            <v xml:space="preserve">N/A </v>
          </cell>
          <cell r="AM85" t="str">
            <v xml:space="preserve">N/A </v>
          </cell>
          <cell r="AN85" t="str">
            <v xml:space="preserve">N/A </v>
          </cell>
          <cell r="AO85" t="str">
            <v xml:space="preserve">N/A </v>
          </cell>
          <cell r="AP85" t="str">
            <v xml:space="preserve">N/A </v>
          </cell>
          <cell r="AQ85" t="str">
            <v xml:space="preserve">N/A </v>
          </cell>
          <cell r="AR85" t="str">
            <v xml:space="preserve">N/A </v>
          </cell>
          <cell r="AS85" t="str">
            <v xml:space="preserve">N/A </v>
          </cell>
          <cell r="AT85" t="str">
            <v xml:space="preserve">N/A </v>
          </cell>
          <cell r="AU85" t="str">
            <v xml:space="preserve">N/A </v>
          </cell>
          <cell r="AV85" t="str">
            <v xml:space="preserve">N/A </v>
          </cell>
          <cell r="AW85" t="str">
            <v xml:space="preserve">N/A </v>
          </cell>
          <cell r="AX85" t="str">
            <v xml:space="preserve">N/A </v>
          </cell>
          <cell r="AY85" t="str">
            <v xml:space="preserve">N/A </v>
          </cell>
          <cell r="AZ85" t="str">
            <v xml:space="preserve">N/A </v>
          </cell>
          <cell r="BA85" t="str">
            <v xml:space="preserve">N/A </v>
          </cell>
          <cell r="BB85" t="str">
            <v xml:space="preserve">N/A </v>
          </cell>
          <cell r="BC85" t="str">
            <v xml:space="preserve">N/A </v>
          </cell>
          <cell r="BD85" t="str">
            <v xml:space="preserve">N/A </v>
          </cell>
          <cell r="BE85" t="str">
            <v xml:space="preserve">N/A </v>
          </cell>
          <cell r="BF85" t="str">
            <v xml:space="preserve">N/A </v>
          </cell>
          <cell r="BG85" t="str">
            <v xml:space="preserve">N/A </v>
          </cell>
          <cell r="BH85" t="str">
            <v xml:space="preserve">N/A </v>
          </cell>
          <cell r="BI85" t="str">
            <v xml:space="preserve">N/A </v>
          </cell>
          <cell r="BJ85" t="str">
            <v xml:space="preserve">N/A </v>
          </cell>
          <cell r="BK85" t="str">
            <v xml:space="preserve">N/A </v>
          </cell>
          <cell r="BL85" t="str">
            <v xml:space="preserve">N/A </v>
          </cell>
          <cell r="BM85" t="str">
            <v xml:space="preserve">N/A </v>
          </cell>
          <cell r="BN85" t="str">
            <v xml:space="preserve">N/A </v>
          </cell>
          <cell r="BO85" t="str">
            <v xml:space="preserve">N/A </v>
          </cell>
          <cell r="BP85" t="str">
            <v xml:space="preserve">N/A </v>
          </cell>
          <cell r="BQ85" t="str">
            <v xml:space="preserve">N/A </v>
          </cell>
          <cell r="BR85" t="str">
            <v xml:space="preserve">N/A </v>
          </cell>
          <cell r="BS85" t="str">
            <v xml:space="preserve">N/A </v>
          </cell>
          <cell r="BT85" t="str">
            <v xml:space="preserve">N/A </v>
          </cell>
          <cell r="BU85" t="str">
            <v xml:space="preserve">N/A </v>
          </cell>
          <cell r="BV85" t="str">
            <v xml:space="preserve">N/A </v>
          </cell>
          <cell r="BW85" t="str">
            <v xml:space="preserve">N/A </v>
          </cell>
          <cell r="BX85" t="str">
            <v xml:space="preserve">N/A </v>
          </cell>
          <cell r="BY85" t="str">
            <v xml:space="preserve">N/A </v>
          </cell>
          <cell r="BZ85" t="str">
            <v xml:space="preserve">N/A </v>
          </cell>
          <cell r="CA85" t="str">
            <v xml:space="preserve">N/A </v>
          </cell>
          <cell r="CB85" t="str">
            <v xml:space="preserve">N/A </v>
          </cell>
          <cell r="CC85" t="str">
            <v xml:space="preserve">N/A </v>
          </cell>
          <cell r="CD85" t="str">
            <v xml:space="preserve">N/A </v>
          </cell>
          <cell r="CE85" t="str">
            <v xml:space="preserve">N/A </v>
          </cell>
          <cell r="CF85" t="str">
            <v xml:space="preserve">N/A </v>
          </cell>
          <cell r="CG85" t="str">
            <v xml:space="preserve">N/A </v>
          </cell>
          <cell r="CH85">
            <v>3.0282126448465877E-5</v>
          </cell>
          <cell r="CI85">
            <v>1.0499791484968677E-3</v>
          </cell>
          <cell r="CJ85">
            <v>2.3501573588205434E-3</v>
          </cell>
          <cell r="CK85">
            <v>3.1425965596759866E-3</v>
          </cell>
          <cell r="CL85">
            <v>3.824438782046437E-3</v>
          </cell>
          <cell r="CM85">
            <v>5.3744563515922879E-3</v>
          </cell>
          <cell r="CN85">
            <v>6.0453970021967446E-3</v>
          </cell>
          <cell r="CO85">
            <v>6.4232984620797521E-3</v>
          </cell>
          <cell r="CP85">
            <v>9.0214300274234129E-3</v>
          </cell>
          <cell r="CQ85">
            <v>8.6960334855336816E-3</v>
          </cell>
          <cell r="CR85">
            <v>7.4364134090621125E-3</v>
          </cell>
          <cell r="CS85">
            <v>6.656244368020473E-3</v>
          </cell>
          <cell r="CT85">
            <v>7.174626486956299E-3</v>
          </cell>
          <cell r="CU85">
            <v>6.2484106539734954E-3</v>
          </cell>
          <cell r="CV85">
            <v>8.5058628682467309E-3</v>
          </cell>
          <cell r="CW85">
            <v>8.6880244364697708E-3</v>
          </cell>
          <cell r="CX85">
            <v>8.7080041882959605E-3</v>
          </cell>
          <cell r="CY85">
            <v>1.0754408984038942E-2</v>
          </cell>
          <cell r="CZ85">
            <v>1.2870452341113694E-2</v>
          </cell>
          <cell r="DA85">
            <v>1.2018950372107992E-2</v>
          </cell>
          <cell r="DB85">
            <v>1.7307094063288449E-2</v>
          </cell>
          <cell r="DC85">
            <v>1.7040213688455205E-2</v>
          </cell>
          <cell r="DD85">
            <v>1.5994607022059969E-2</v>
          </cell>
          <cell r="DE85">
            <v>1.5232654274433858E-2</v>
          </cell>
          <cell r="DF85">
            <v>1.3144137366280244E-2</v>
          </cell>
          <cell r="DG85">
            <v>1.2526533127733165E-2</v>
          </cell>
          <cell r="DH85">
            <v>1.3336560602711938E-2</v>
          </cell>
          <cell r="DI85">
            <v>1.4838834445420739E-2</v>
          </cell>
          <cell r="DJ85">
            <v>1.7313218591788727E-2</v>
          </cell>
          <cell r="DK85">
            <v>2.2615185383389157E-2</v>
          </cell>
          <cell r="DL85">
            <v>2.7099994174959528E-2</v>
          </cell>
          <cell r="DM85">
            <v>2.4935994755102726E-2</v>
          </cell>
          <cell r="DN85">
            <v>3.5614575085935823E-2</v>
          </cell>
          <cell r="DO85">
            <v>3.7413004054994509E-2</v>
          </cell>
          <cell r="DP85">
            <v>3.6366637620122412E-2</v>
          </cell>
          <cell r="DQ85">
            <v>2.9931467185278861E-2</v>
          </cell>
          <cell r="DR85">
            <v>3.178906547010054E-2</v>
          </cell>
          <cell r="DS85">
            <v>2.5268156833480757E-2</v>
          </cell>
          <cell r="DT85">
            <v>2.8256200940313263E-2</v>
          </cell>
          <cell r="DU85">
            <v>3.1730503047603026E-2</v>
          </cell>
          <cell r="DV85">
            <v>3.9199411984337677E-2</v>
          </cell>
          <cell r="DW85">
            <v>5.1952278611758072E-2</v>
          </cell>
        </row>
        <row r="86">
          <cell r="A86" t="str">
            <v>Percentage of Initial</v>
          </cell>
          <cell r="B86" t="str">
            <v xml:space="preserve">N/A </v>
          </cell>
          <cell r="C86" t="str">
            <v xml:space="preserve">N/A </v>
          </cell>
          <cell r="D86" t="str">
            <v xml:space="preserve">N/A </v>
          </cell>
          <cell r="E86" t="str">
            <v xml:space="preserve">N/A </v>
          </cell>
          <cell r="F86" t="str">
            <v xml:space="preserve">N/A </v>
          </cell>
          <cell r="G86" t="str">
            <v xml:space="preserve">N/A </v>
          </cell>
          <cell r="H86" t="str">
            <v xml:space="preserve">N/A </v>
          </cell>
          <cell r="I86" t="str">
            <v xml:space="preserve">N/A </v>
          </cell>
          <cell r="J86" t="str">
            <v xml:space="preserve">N/A </v>
          </cell>
          <cell r="K86" t="str">
            <v xml:space="preserve">N/A </v>
          </cell>
          <cell r="L86" t="str">
            <v xml:space="preserve">N/A </v>
          </cell>
          <cell r="M86" t="str">
            <v xml:space="preserve">N/A </v>
          </cell>
          <cell r="N86" t="str">
            <v xml:space="preserve">N/A </v>
          </cell>
          <cell r="O86" t="str">
            <v xml:space="preserve">N/A </v>
          </cell>
          <cell r="P86" t="str">
            <v xml:space="preserve">N/A </v>
          </cell>
          <cell r="Q86" t="str">
            <v xml:space="preserve">N/A </v>
          </cell>
          <cell r="R86" t="str">
            <v xml:space="preserve">N/A </v>
          </cell>
          <cell r="S86" t="str">
            <v xml:space="preserve">N/A </v>
          </cell>
          <cell r="T86" t="str">
            <v xml:space="preserve">N/A </v>
          </cell>
          <cell r="U86" t="str">
            <v xml:space="preserve">N/A </v>
          </cell>
          <cell r="V86" t="str">
            <v xml:space="preserve">N/A </v>
          </cell>
          <cell r="W86" t="str">
            <v xml:space="preserve">N/A </v>
          </cell>
          <cell r="X86" t="str">
            <v xml:space="preserve">N/A </v>
          </cell>
          <cell r="Y86" t="str">
            <v xml:space="preserve">N/A </v>
          </cell>
          <cell r="Z86" t="str">
            <v xml:space="preserve">N/A </v>
          </cell>
          <cell r="AA86" t="str">
            <v xml:space="preserve">N/A </v>
          </cell>
          <cell r="AB86" t="str">
            <v xml:space="preserve">N/A </v>
          </cell>
          <cell r="AC86" t="str">
            <v xml:space="preserve">N/A </v>
          </cell>
          <cell r="AD86" t="str">
            <v xml:space="preserve">N/A </v>
          </cell>
          <cell r="AE86" t="str">
            <v xml:space="preserve">N/A </v>
          </cell>
          <cell r="AF86" t="str">
            <v xml:space="preserve">N/A </v>
          </cell>
          <cell r="AG86" t="str">
            <v xml:space="preserve">N/A </v>
          </cell>
          <cell r="AH86" t="str">
            <v xml:space="preserve">N/A </v>
          </cell>
          <cell r="AI86" t="str">
            <v xml:space="preserve">N/A </v>
          </cell>
          <cell r="AJ86" t="str">
            <v xml:space="preserve">N/A </v>
          </cell>
          <cell r="AK86" t="str">
            <v xml:space="preserve">N/A </v>
          </cell>
          <cell r="AL86" t="str">
            <v xml:space="preserve">N/A </v>
          </cell>
          <cell r="AM86" t="str">
            <v xml:space="preserve">N/A </v>
          </cell>
          <cell r="AN86" t="str">
            <v xml:space="preserve">N/A </v>
          </cell>
          <cell r="AO86" t="str">
            <v xml:space="preserve">N/A </v>
          </cell>
          <cell r="AP86" t="str">
            <v xml:space="preserve">N/A </v>
          </cell>
          <cell r="AQ86" t="str">
            <v xml:space="preserve">N/A </v>
          </cell>
          <cell r="AR86" t="str">
            <v xml:space="preserve">N/A </v>
          </cell>
          <cell r="AS86" t="str">
            <v xml:space="preserve">N/A </v>
          </cell>
          <cell r="AT86" t="str">
            <v xml:space="preserve">N/A </v>
          </cell>
          <cell r="AU86" t="str">
            <v xml:space="preserve">N/A </v>
          </cell>
          <cell r="AV86" t="str">
            <v xml:space="preserve">N/A </v>
          </cell>
          <cell r="AW86" t="str">
            <v xml:space="preserve">N/A </v>
          </cell>
          <cell r="AX86" t="str">
            <v xml:space="preserve">N/A </v>
          </cell>
          <cell r="AY86" t="str">
            <v xml:space="preserve">N/A </v>
          </cell>
          <cell r="AZ86" t="str">
            <v xml:space="preserve">N/A </v>
          </cell>
          <cell r="BA86" t="str">
            <v xml:space="preserve">N/A </v>
          </cell>
          <cell r="BB86" t="str">
            <v xml:space="preserve">N/A </v>
          </cell>
          <cell r="BC86" t="str">
            <v xml:space="preserve">N/A </v>
          </cell>
          <cell r="BD86" t="str">
            <v xml:space="preserve">N/A </v>
          </cell>
          <cell r="BE86" t="str">
            <v xml:space="preserve">N/A </v>
          </cell>
          <cell r="BF86" t="str">
            <v xml:space="preserve">N/A </v>
          </cell>
          <cell r="BG86" t="str">
            <v xml:space="preserve">N/A </v>
          </cell>
          <cell r="BH86" t="str">
            <v xml:space="preserve">N/A </v>
          </cell>
          <cell r="BI86" t="str">
            <v xml:space="preserve">N/A </v>
          </cell>
          <cell r="BJ86" t="str">
            <v xml:space="preserve">N/A </v>
          </cell>
          <cell r="BK86" t="str">
            <v xml:space="preserve">N/A </v>
          </cell>
          <cell r="BL86" t="str">
            <v xml:space="preserve">N/A </v>
          </cell>
          <cell r="BM86" t="str">
            <v xml:space="preserve">N/A </v>
          </cell>
          <cell r="BN86" t="str">
            <v xml:space="preserve">N/A </v>
          </cell>
          <cell r="BO86" t="str">
            <v xml:space="preserve">N/A </v>
          </cell>
          <cell r="BP86" t="str">
            <v xml:space="preserve">N/A </v>
          </cell>
          <cell r="BQ86" t="str">
            <v xml:space="preserve">N/A </v>
          </cell>
          <cell r="BR86" t="str">
            <v xml:space="preserve">N/A </v>
          </cell>
          <cell r="BS86" t="str">
            <v xml:space="preserve">N/A </v>
          </cell>
          <cell r="BT86" t="str">
            <v xml:space="preserve">N/A </v>
          </cell>
          <cell r="BU86" t="str">
            <v xml:space="preserve">N/A </v>
          </cell>
          <cell r="BV86" t="str">
            <v xml:space="preserve">N/A </v>
          </cell>
          <cell r="BW86" t="str">
            <v xml:space="preserve">N/A </v>
          </cell>
          <cell r="BX86" t="str">
            <v xml:space="preserve">N/A </v>
          </cell>
          <cell r="BY86" t="str">
            <v xml:space="preserve">N/A </v>
          </cell>
          <cell r="BZ86" t="str">
            <v xml:space="preserve">N/A </v>
          </cell>
          <cell r="CA86" t="str">
            <v xml:space="preserve">N/A </v>
          </cell>
          <cell r="CB86" t="str">
            <v xml:space="preserve">N/A </v>
          </cell>
          <cell r="CC86" t="str">
            <v xml:space="preserve">N/A </v>
          </cell>
          <cell r="CD86" t="str">
            <v xml:space="preserve">N/A </v>
          </cell>
          <cell r="CE86" t="str">
            <v xml:space="preserve">N/A </v>
          </cell>
          <cell r="CF86" t="str">
            <v xml:space="preserve">N/A </v>
          </cell>
          <cell r="CG86" t="str">
            <v xml:space="preserve">N/A </v>
          </cell>
          <cell r="CH86">
            <v>2.9664954055276298E-5</v>
          </cell>
          <cell r="CI86">
            <v>9.9494840036626927E-4</v>
          </cell>
          <cell r="CJ86">
            <v>2.1414954642971894E-3</v>
          </cell>
          <cell r="CK86">
            <v>2.7274471009827773E-3</v>
          </cell>
          <cell r="CL86">
            <v>3.0921145969211414E-3</v>
          </cell>
          <cell r="CM86">
            <v>4.1447794781021641E-3</v>
          </cell>
          <cell r="CN86">
            <v>4.3801611162415481E-3</v>
          </cell>
          <cell r="CO86">
            <v>4.3799376824323628E-3</v>
          </cell>
          <cell r="CP86">
            <v>5.8838988752750506E-3</v>
          </cell>
          <cell r="CQ86">
            <v>5.4923464122546388E-3</v>
          </cell>
          <cell r="CR86">
            <v>4.5420306792242114E-3</v>
          </cell>
          <cell r="CS86">
            <v>3.9505872747023383E-3</v>
          </cell>
          <cell r="CT86">
            <v>4.1456144149680657E-3</v>
          </cell>
          <cell r="CU86">
            <v>3.4569631918416875E-3</v>
          </cell>
          <cell r="CV86">
            <v>4.5163028640802594E-3</v>
          </cell>
          <cell r="CW86">
            <v>4.3978359065155034E-3</v>
          </cell>
          <cell r="CX86">
            <v>4.1057491195397831E-3</v>
          </cell>
          <cell r="CY86">
            <v>4.8108803500446851E-3</v>
          </cell>
          <cell r="CZ86">
            <v>5.3389885014345087E-3</v>
          </cell>
          <cell r="DA86">
            <v>4.6098745914321315E-3</v>
          </cell>
          <cell r="DB86">
            <v>6.2827399843445623E-3</v>
          </cell>
          <cell r="DC86">
            <v>5.9197400102031688E-3</v>
          </cell>
          <cell r="DD86">
            <v>5.2709681941140746E-3</v>
          </cell>
          <cell r="DE86">
            <v>4.7864625626030076E-3</v>
          </cell>
          <cell r="DF86">
            <v>3.9094001918976128E-3</v>
          </cell>
          <cell r="DG86">
            <v>3.5153805492368316E-3</v>
          </cell>
          <cell r="DH86">
            <v>3.5613655791019517E-3</v>
          </cell>
          <cell r="DI86">
            <v>3.6825231501162628E-3</v>
          </cell>
          <cell r="DJ86">
            <v>3.9121472517831728E-3</v>
          </cell>
          <cell r="DK86">
            <v>4.73233043047455E-3</v>
          </cell>
          <cell r="DL86">
            <v>5.0436137095615178E-3</v>
          </cell>
          <cell r="DM86">
            <v>4.150108962434936E-3</v>
          </cell>
          <cell r="DN86">
            <v>5.4417139591584687E-3</v>
          </cell>
          <cell r="DO86">
            <v>5.3639119548653949E-3</v>
          </cell>
          <cell r="DP86">
            <v>4.8125525757113227E-3</v>
          </cell>
          <cell r="DQ86">
            <v>3.8201395610955959E-3</v>
          </cell>
          <cell r="DR86">
            <v>3.8578410764770338E-3</v>
          </cell>
          <cell r="DS86">
            <v>2.8492279347279727E-3</v>
          </cell>
          <cell r="DT86">
            <v>2.9571817435868628E-3</v>
          </cell>
          <cell r="DU86">
            <v>3.0717985838291349E-3</v>
          </cell>
          <cell r="DV86">
            <v>3.3891475028517692E-3</v>
          </cell>
          <cell r="DW86">
            <v>4.0793745223166112E-3</v>
          </cell>
        </row>
        <row r="87">
          <cell r="A87" t="str">
            <v>Initial Forecast Run-off</v>
          </cell>
          <cell r="B87" t="str">
            <v xml:space="preserve">N/A </v>
          </cell>
          <cell r="C87" t="str">
            <v xml:space="preserve">N/A </v>
          </cell>
          <cell r="D87" t="str">
            <v xml:space="preserve">N/A </v>
          </cell>
          <cell r="E87" t="str">
            <v xml:space="preserve">N/A </v>
          </cell>
          <cell r="F87" t="str">
            <v xml:space="preserve">N/A </v>
          </cell>
          <cell r="G87" t="str">
            <v xml:space="preserve">N/A </v>
          </cell>
          <cell r="H87" t="str">
            <v xml:space="preserve">N/A </v>
          </cell>
          <cell r="I87" t="str">
            <v xml:space="preserve">N/A </v>
          </cell>
          <cell r="J87" t="str">
            <v xml:space="preserve">N/A </v>
          </cell>
          <cell r="K87" t="str">
            <v xml:space="preserve">N/A </v>
          </cell>
          <cell r="L87" t="str">
            <v xml:space="preserve">N/A </v>
          </cell>
          <cell r="M87" t="str">
            <v xml:space="preserve">N/A </v>
          </cell>
          <cell r="N87" t="str">
            <v xml:space="preserve">N/A </v>
          </cell>
          <cell r="O87" t="str">
            <v xml:space="preserve">N/A </v>
          </cell>
          <cell r="P87" t="str">
            <v xml:space="preserve">N/A </v>
          </cell>
          <cell r="Q87" t="str">
            <v xml:space="preserve">N/A </v>
          </cell>
          <cell r="R87" t="str">
            <v xml:space="preserve">N/A </v>
          </cell>
          <cell r="S87" t="str">
            <v xml:space="preserve">N/A </v>
          </cell>
          <cell r="T87" t="str">
            <v xml:space="preserve">N/A </v>
          </cell>
          <cell r="U87" t="str">
            <v xml:space="preserve">N/A </v>
          </cell>
          <cell r="V87" t="str">
            <v xml:space="preserve">N/A </v>
          </cell>
          <cell r="W87" t="str">
            <v xml:space="preserve">N/A </v>
          </cell>
          <cell r="X87" t="str">
            <v xml:space="preserve">N/A </v>
          </cell>
          <cell r="Y87" t="str">
            <v xml:space="preserve">N/A </v>
          </cell>
          <cell r="Z87" t="str">
            <v xml:space="preserve">N/A </v>
          </cell>
          <cell r="AA87" t="str">
            <v xml:space="preserve">N/A </v>
          </cell>
          <cell r="AB87" t="str">
            <v xml:space="preserve">N/A </v>
          </cell>
          <cell r="AC87" t="str">
            <v xml:space="preserve">N/A </v>
          </cell>
          <cell r="AD87" t="str">
            <v xml:space="preserve">N/A </v>
          </cell>
          <cell r="AE87" t="str">
            <v xml:space="preserve">N/A </v>
          </cell>
          <cell r="AF87" t="str">
            <v xml:space="preserve">N/A </v>
          </cell>
          <cell r="AG87" t="str">
            <v xml:space="preserve">N/A </v>
          </cell>
          <cell r="AH87" t="str">
            <v xml:space="preserve">N/A </v>
          </cell>
          <cell r="AI87" t="str">
            <v xml:space="preserve">N/A </v>
          </cell>
          <cell r="AJ87" t="str">
            <v xml:space="preserve">N/A </v>
          </cell>
          <cell r="AK87" t="str">
            <v xml:space="preserve">N/A </v>
          </cell>
          <cell r="AL87" t="str">
            <v xml:space="preserve">N/A </v>
          </cell>
          <cell r="AM87" t="str">
            <v xml:space="preserve">N/A </v>
          </cell>
          <cell r="AN87" t="str">
            <v xml:space="preserve">N/A </v>
          </cell>
          <cell r="AO87" t="str">
            <v xml:space="preserve">N/A </v>
          </cell>
          <cell r="AP87" t="str">
            <v xml:space="preserve">N/A </v>
          </cell>
          <cell r="AQ87" t="str">
            <v xml:space="preserve">N/A </v>
          </cell>
          <cell r="AR87" t="str">
            <v xml:space="preserve">N/A </v>
          </cell>
          <cell r="AS87" t="str">
            <v xml:space="preserve">N/A </v>
          </cell>
          <cell r="AT87" t="str">
            <v xml:space="preserve">N/A </v>
          </cell>
          <cell r="AU87" t="str">
            <v xml:space="preserve">N/A </v>
          </cell>
          <cell r="AV87" t="str">
            <v xml:space="preserve">N/A </v>
          </cell>
          <cell r="AW87" t="str">
            <v xml:space="preserve">N/A </v>
          </cell>
          <cell r="AX87" t="str">
            <v xml:space="preserve">N/A </v>
          </cell>
          <cell r="AY87" t="str">
            <v xml:space="preserve">N/A </v>
          </cell>
          <cell r="AZ87" t="str">
            <v xml:space="preserve">N/A </v>
          </cell>
          <cell r="BA87" t="str">
            <v xml:space="preserve">N/A </v>
          </cell>
          <cell r="BB87" t="str">
            <v xml:space="preserve">N/A </v>
          </cell>
          <cell r="BC87" t="str">
            <v xml:space="preserve">N/A </v>
          </cell>
          <cell r="BD87" t="str">
            <v xml:space="preserve">N/A </v>
          </cell>
          <cell r="BE87" t="str">
            <v xml:space="preserve">N/A </v>
          </cell>
          <cell r="BF87" t="str">
            <v xml:space="preserve">N/A </v>
          </cell>
          <cell r="BG87" t="str">
            <v xml:space="preserve">N/A </v>
          </cell>
          <cell r="BH87" t="str">
            <v xml:space="preserve">N/A </v>
          </cell>
          <cell r="BI87" t="str">
            <v xml:space="preserve">N/A </v>
          </cell>
          <cell r="BJ87" t="str">
            <v xml:space="preserve">N/A </v>
          </cell>
          <cell r="BK87" t="str">
            <v xml:space="preserve">N/A </v>
          </cell>
          <cell r="BL87" t="str">
            <v xml:space="preserve">N/A </v>
          </cell>
          <cell r="BM87" t="str">
            <v xml:space="preserve">N/A </v>
          </cell>
          <cell r="BN87" t="str">
            <v xml:space="preserve">N/A </v>
          </cell>
          <cell r="BO87" t="str">
            <v xml:space="preserve">N/A </v>
          </cell>
          <cell r="BP87" t="str">
            <v xml:space="preserve">N/A </v>
          </cell>
          <cell r="BQ87" t="str">
            <v xml:space="preserve">N/A </v>
          </cell>
          <cell r="BR87" t="str">
            <v xml:space="preserve">N/A </v>
          </cell>
          <cell r="BS87" t="str">
            <v xml:space="preserve">N/A </v>
          </cell>
          <cell r="BT87" t="str">
            <v xml:space="preserve">N/A </v>
          </cell>
          <cell r="BU87" t="str">
            <v xml:space="preserve">N/A </v>
          </cell>
          <cell r="BV87" t="str">
            <v xml:space="preserve">N/A </v>
          </cell>
          <cell r="BW87" t="str">
            <v xml:space="preserve">N/A </v>
          </cell>
          <cell r="BX87" t="str">
            <v xml:space="preserve">N/A </v>
          </cell>
          <cell r="BY87" t="str">
            <v xml:space="preserve">N/A </v>
          </cell>
          <cell r="BZ87" t="str">
            <v xml:space="preserve">N/A </v>
          </cell>
          <cell r="CA87" t="str">
            <v xml:space="preserve">N/A </v>
          </cell>
          <cell r="CB87" t="str">
            <v xml:space="preserve">N/A </v>
          </cell>
          <cell r="CC87" t="str">
            <v xml:space="preserve">N/A </v>
          </cell>
          <cell r="CD87" t="str">
            <v xml:space="preserve">N/A </v>
          </cell>
          <cell r="CE87" t="str">
            <v xml:space="preserve">N/A </v>
          </cell>
          <cell r="CF87" t="str">
            <v xml:space="preserve">N/A </v>
          </cell>
          <cell r="CG87">
            <v>425181848.47000003</v>
          </cell>
          <cell r="CH87">
            <v>412002283.42872167</v>
          </cell>
          <cell r="CI87">
            <v>399232376.92470783</v>
          </cell>
          <cell r="CJ87">
            <v>384691756.74806154</v>
          </cell>
          <cell r="CK87">
            <v>361937240.33158404</v>
          </cell>
          <cell r="CL87">
            <v>340490862.18935567</v>
          </cell>
          <cell r="CM87">
            <v>323846700.5318712</v>
          </cell>
          <cell r="CN87">
            <v>299535715.92635936</v>
          </cell>
          <cell r="CO87">
            <v>284074210.19382632</v>
          </cell>
          <cell r="CP87">
            <v>271546247.44125473</v>
          </cell>
          <cell r="CQ87">
            <v>262050011.55892727</v>
          </cell>
          <cell r="CR87">
            <v>253287110.76000154</v>
          </cell>
          <cell r="CS87">
            <v>244730874.01476279</v>
          </cell>
          <cell r="CT87">
            <v>236341795.74002081</v>
          </cell>
          <cell r="CU87">
            <v>227257265.80673558</v>
          </cell>
          <cell r="CV87">
            <v>216806456.32098609</v>
          </cell>
          <cell r="CW87">
            <v>201110174.53881836</v>
          </cell>
          <cell r="CX87">
            <v>186416172.92759243</v>
          </cell>
          <cell r="CY87">
            <v>175148739.65608409</v>
          </cell>
          <cell r="CZ87">
            <v>158267070.84537381</v>
          </cell>
          <cell r="DA87">
            <v>147765491.18248805</v>
          </cell>
          <cell r="DB87">
            <v>139229604.13047096</v>
          </cell>
          <cell r="DC87">
            <v>132902810.85316253</v>
          </cell>
          <cell r="DD87">
            <v>127089928.60713154</v>
          </cell>
          <cell r="DE87">
            <v>121550645.34305033</v>
          </cell>
          <cell r="DF87">
            <v>116232414.05600263</v>
          </cell>
          <cell r="DG87">
            <v>110339009.09990902</v>
          </cell>
          <cell r="DH87">
            <v>103875986.33640744</v>
          </cell>
          <cell r="DI87">
            <v>94239462.836666182</v>
          </cell>
          <cell r="DJ87">
            <v>85209863.287608087</v>
          </cell>
          <cell r="DK87">
            <v>78345711.480969891</v>
          </cell>
          <cell r="DL87">
            <v>67445111.878317073</v>
          </cell>
          <cell r="DM87">
            <v>60740201.016645648</v>
          </cell>
          <cell r="DN87">
            <v>55317484.642104715</v>
          </cell>
          <cell r="DO87">
            <v>51482525.398841798</v>
          </cell>
          <cell r="DP87">
            <v>48074460.761585787</v>
          </cell>
          <cell r="DQ87">
            <v>44871071.872185595</v>
          </cell>
          <cell r="DR87">
            <v>41979268.514223583</v>
          </cell>
          <cell r="DS87">
            <v>39017241.316037685</v>
          </cell>
          <cell r="DT87">
            <v>35838330.218640149</v>
          </cell>
          <cell r="DU87">
            <v>30651349.734119989</v>
          </cell>
          <cell r="DV87">
            <v>25793097.56992599</v>
          </cell>
          <cell r="DW87">
            <v>22301485.369070452</v>
          </cell>
        </row>
        <row r="89">
          <cell r="A89" t="str">
            <v>JDFC 2000-A</v>
          </cell>
        </row>
        <row r="90">
          <cell r="A90" t="str">
            <v>$ amount past due 60+ days</v>
          </cell>
          <cell r="B90" t="str">
            <v xml:space="preserve">N/A </v>
          </cell>
          <cell r="C90" t="str">
            <v xml:space="preserve">N/A </v>
          </cell>
          <cell r="D90" t="str">
            <v xml:space="preserve">N/A </v>
          </cell>
          <cell r="E90" t="str">
            <v xml:space="preserve">N/A </v>
          </cell>
          <cell r="F90" t="str">
            <v xml:space="preserve">N/A </v>
          </cell>
          <cell r="G90" t="str">
            <v xml:space="preserve">N/A </v>
          </cell>
          <cell r="H90" t="str">
            <v xml:space="preserve">N/A </v>
          </cell>
          <cell r="I90" t="str">
            <v xml:space="preserve">N/A </v>
          </cell>
          <cell r="J90" t="str">
            <v xml:space="preserve">N/A </v>
          </cell>
          <cell r="K90" t="str">
            <v xml:space="preserve">N/A </v>
          </cell>
          <cell r="L90" t="str">
            <v xml:space="preserve">N/A </v>
          </cell>
          <cell r="M90" t="str">
            <v xml:space="preserve">N/A </v>
          </cell>
          <cell r="N90" t="str">
            <v xml:space="preserve">N/A </v>
          </cell>
          <cell r="O90" t="str">
            <v xml:space="preserve">N/A </v>
          </cell>
          <cell r="P90" t="str">
            <v xml:space="preserve">N/A </v>
          </cell>
          <cell r="Q90" t="str">
            <v xml:space="preserve">N/A </v>
          </cell>
          <cell r="R90" t="str">
            <v xml:space="preserve">N/A </v>
          </cell>
          <cell r="S90" t="str">
            <v xml:space="preserve">N/A </v>
          </cell>
          <cell r="T90" t="str">
            <v xml:space="preserve">N/A </v>
          </cell>
          <cell r="U90" t="str">
            <v xml:space="preserve">N/A </v>
          </cell>
          <cell r="V90" t="str">
            <v xml:space="preserve">N/A </v>
          </cell>
          <cell r="W90" t="str">
            <v xml:space="preserve">N/A </v>
          </cell>
          <cell r="X90" t="str">
            <v xml:space="preserve">N/A </v>
          </cell>
          <cell r="Y90" t="str">
            <v xml:space="preserve">N/A </v>
          </cell>
          <cell r="Z90" t="str">
            <v xml:space="preserve">N/A </v>
          </cell>
          <cell r="AA90" t="str">
            <v xml:space="preserve">N/A </v>
          </cell>
          <cell r="AB90" t="str">
            <v xml:space="preserve">N/A </v>
          </cell>
          <cell r="AC90" t="str">
            <v xml:space="preserve">N/A </v>
          </cell>
          <cell r="AD90" t="str">
            <v xml:space="preserve">N/A </v>
          </cell>
          <cell r="AE90" t="str">
            <v xml:space="preserve">N/A </v>
          </cell>
          <cell r="AF90" t="str">
            <v xml:space="preserve">N/A </v>
          </cell>
          <cell r="AG90" t="str">
            <v xml:space="preserve">N/A </v>
          </cell>
          <cell r="AH90" t="str">
            <v xml:space="preserve">N/A </v>
          </cell>
          <cell r="AI90" t="str">
            <v xml:space="preserve">N/A </v>
          </cell>
          <cell r="AJ90" t="str">
            <v xml:space="preserve">N/A </v>
          </cell>
          <cell r="AK90" t="str">
            <v xml:space="preserve">N/A </v>
          </cell>
          <cell r="AL90" t="str">
            <v xml:space="preserve">N/A </v>
          </cell>
          <cell r="AM90" t="str">
            <v xml:space="preserve">N/A </v>
          </cell>
          <cell r="AN90" t="str">
            <v xml:space="preserve">N/A </v>
          </cell>
          <cell r="AO90" t="str">
            <v xml:space="preserve">N/A </v>
          </cell>
          <cell r="AP90" t="str">
            <v xml:space="preserve">N/A </v>
          </cell>
          <cell r="AQ90" t="str">
            <v xml:space="preserve">N/A </v>
          </cell>
          <cell r="AR90" t="str">
            <v xml:space="preserve">N/A </v>
          </cell>
          <cell r="AS90" t="str">
            <v xml:space="preserve">N/A </v>
          </cell>
          <cell r="AT90" t="str">
            <v xml:space="preserve">N/A </v>
          </cell>
          <cell r="AU90" t="str">
            <v xml:space="preserve">N/A </v>
          </cell>
          <cell r="AV90" t="str">
            <v xml:space="preserve">N/A </v>
          </cell>
          <cell r="AW90" t="str">
            <v xml:space="preserve">N/A </v>
          </cell>
          <cell r="AX90" t="str">
            <v xml:space="preserve">N/A </v>
          </cell>
          <cell r="AY90" t="str">
            <v xml:space="preserve">N/A </v>
          </cell>
          <cell r="AZ90" t="str">
            <v xml:space="preserve">N/A </v>
          </cell>
          <cell r="BA90" t="str">
            <v xml:space="preserve">N/A </v>
          </cell>
          <cell r="BB90" t="str">
            <v xml:space="preserve">N/A </v>
          </cell>
          <cell r="BC90" t="str">
            <v xml:space="preserve">N/A </v>
          </cell>
          <cell r="BD90" t="str">
            <v xml:space="preserve">N/A </v>
          </cell>
          <cell r="BE90" t="str">
            <v xml:space="preserve">N/A </v>
          </cell>
          <cell r="BF90" t="str">
            <v xml:space="preserve">N/A </v>
          </cell>
          <cell r="BG90" t="str">
            <v xml:space="preserve">N/A </v>
          </cell>
          <cell r="BH90" t="str">
            <v xml:space="preserve">N/A </v>
          </cell>
          <cell r="BI90" t="str">
            <v xml:space="preserve">N/A </v>
          </cell>
          <cell r="BJ90" t="str">
            <v xml:space="preserve">N/A </v>
          </cell>
          <cell r="BK90" t="str">
            <v xml:space="preserve">N/A </v>
          </cell>
          <cell r="BL90" t="str">
            <v xml:space="preserve">N/A </v>
          </cell>
          <cell r="BM90" t="str">
            <v xml:space="preserve">N/A </v>
          </cell>
          <cell r="BN90" t="str">
            <v xml:space="preserve">N/A </v>
          </cell>
          <cell r="BO90" t="str">
            <v xml:space="preserve">N/A </v>
          </cell>
          <cell r="BP90" t="str">
            <v xml:space="preserve">N/A </v>
          </cell>
          <cell r="BQ90" t="str">
            <v xml:space="preserve">N/A </v>
          </cell>
          <cell r="BR90" t="str">
            <v xml:space="preserve">N/A </v>
          </cell>
          <cell r="BS90" t="str">
            <v xml:space="preserve">N/A </v>
          </cell>
          <cell r="BT90" t="str">
            <v xml:space="preserve">N/A </v>
          </cell>
          <cell r="BU90" t="str">
            <v xml:space="preserve">N/A </v>
          </cell>
          <cell r="BV90" t="str">
            <v xml:space="preserve">N/A </v>
          </cell>
          <cell r="BW90" t="str">
            <v xml:space="preserve">N/A </v>
          </cell>
          <cell r="BX90" t="str">
            <v xml:space="preserve">N/A </v>
          </cell>
          <cell r="BY90" t="str">
            <v xml:space="preserve">N/A </v>
          </cell>
          <cell r="BZ90" t="str">
            <v xml:space="preserve">N/A </v>
          </cell>
          <cell r="CA90" t="str">
            <v xml:space="preserve">N/A </v>
          </cell>
          <cell r="CB90" t="str">
            <v xml:space="preserve">N/A </v>
          </cell>
          <cell r="CC90" t="str">
            <v xml:space="preserve">N/A </v>
          </cell>
          <cell r="CD90" t="str">
            <v xml:space="preserve">N/A </v>
          </cell>
          <cell r="CE90" t="str">
            <v xml:space="preserve">N/A </v>
          </cell>
          <cell r="CF90" t="str">
            <v xml:space="preserve">N/A </v>
          </cell>
          <cell r="CG90" t="str">
            <v xml:space="preserve">N/A </v>
          </cell>
          <cell r="CH90" t="str">
            <v xml:space="preserve">N/A </v>
          </cell>
          <cell r="CI90" t="str">
            <v xml:space="preserve">N/A </v>
          </cell>
          <cell r="CJ90" t="str">
            <v xml:space="preserve">N/A </v>
          </cell>
          <cell r="CK90" t="str">
            <v xml:space="preserve">N/A </v>
          </cell>
          <cell r="CL90" t="str">
            <v xml:space="preserve">N/A </v>
          </cell>
          <cell r="CM90" t="str">
            <v xml:space="preserve">N/A </v>
          </cell>
          <cell r="CN90" t="str">
            <v xml:space="preserve">N/A </v>
          </cell>
          <cell r="CO90" t="str">
            <v xml:space="preserve">N/A </v>
          </cell>
          <cell r="CP90" t="str">
            <v xml:space="preserve">N/A </v>
          </cell>
          <cell r="CQ90" t="str">
            <v xml:space="preserve">N/A </v>
          </cell>
          <cell r="CR90">
            <v>0</v>
          </cell>
          <cell r="CS90">
            <v>136345</v>
          </cell>
          <cell r="CT90">
            <v>331006</v>
          </cell>
          <cell r="CU90">
            <v>591094</v>
          </cell>
          <cell r="CV90">
            <v>824308</v>
          </cell>
          <cell r="CW90">
            <v>778692</v>
          </cell>
          <cell r="CX90">
            <v>718668</v>
          </cell>
          <cell r="CY90">
            <v>1182128</v>
          </cell>
          <cell r="CZ90">
            <v>1427644</v>
          </cell>
          <cell r="DA90">
            <v>1205362</v>
          </cell>
          <cell r="DB90">
            <v>1455455</v>
          </cell>
          <cell r="DC90">
            <v>1671130</v>
          </cell>
          <cell r="DD90">
            <v>1284377</v>
          </cell>
          <cell r="DE90">
            <v>961125</v>
          </cell>
          <cell r="DF90">
            <v>867627</v>
          </cell>
          <cell r="DG90">
            <v>835088</v>
          </cell>
          <cell r="DH90">
            <v>884242</v>
          </cell>
          <cell r="DI90">
            <v>791609</v>
          </cell>
          <cell r="DJ90">
            <v>772106</v>
          </cell>
          <cell r="DK90">
            <v>1276907</v>
          </cell>
          <cell r="DL90">
            <v>1446972</v>
          </cell>
          <cell r="DM90">
            <v>1265382</v>
          </cell>
          <cell r="DN90">
            <v>1412002</v>
          </cell>
          <cell r="DO90">
            <v>1461246</v>
          </cell>
          <cell r="DP90">
            <v>1082204</v>
          </cell>
          <cell r="DQ90">
            <v>952397</v>
          </cell>
          <cell r="DR90">
            <v>886876</v>
          </cell>
          <cell r="DS90">
            <v>893461</v>
          </cell>
          <cell r="DT90">
            <v>1022574</v>
          </cell>
          <cell r="DU90">
            <v>1177919</v>
          </cell>
          <cell r="DV90">
            <v>1209195</v>
          </cell>
          <cell r="DW90">
            <v>1424454</v>
          </cell>
          <cell r="DX90">
            <v>1512932</v>
          </cell>
          <cell r="DY90">
            <v>1425937</v>
          </cell>
          <cell r="DZ90">
            <v>1632871</v>
          </cell>
          <cell r="EA90">
            <v>1402641</v>
          </cell>
          <cell r="EB90">
            <v>1090065</v>
          </cell>
          <cell r="EC90">
            <v>856802</v>
          </cell>
          <cell r="ED90">
            <v>712435</v>
          </cell>
          <cell r="EE90">
            <v>809131</v>
          </cell>
          <cell r="EF90">
            <v>763796</v>
          </cell>
          <cell r="EG90">
            <v>693486</v>
          </cell>
          <cell r="EH90">
            <v>757501</v>
          </cell>
          <cell r="EI90">
            <v>743726</v>
          </cell>
          <cell r="EJ90" t="str">
            <v xml:space="preserve">Repurchased on </v>
          </cell>
        </row>
        <row r="91">
          <cell r="A91" t="str">
            <v>Ending pool balance</v>
          </cell>
          <cell r="B91" t="str">
            <v xml:space="preserve">N/A </v>
          </cell>
          <cell r="C91" t="str">
            <v xml:space="preserve">N/A </v>
          </cell>
          <cell r="D91" t="str">
            <v xml:space="preserve">N/A </v>
          </cell>
          <cell r="E91" t="str">
            <v xml:space="preserve">N/A </v>
          </cell>
          <cell r="F91" t="str">
            <v xml:space="preserve">N/A </v>
          </cell>
          <cell r="G91" t="str">
            <v xml:space="preserve">N/A </v>
          </cell>
          <cell r="H91" t="str">
            <v xml:space="preserve">N/A </v>
          </cell>
          <cell r="I91" t="str">
            <v xml:space="preserve">N/A </v>
          </cell>
          <cell r="J91" t="str">
            <v xml:space="preserve">N/A </v>
          </cell>
          <cell r="K91" t="str">
            <v xml:space="preserve">N/A </v>
          </cell>
          <cell r="L91" t="str">
            <v xml:space="preserve">N/A </v>
          </cell>
          <cell r="M91" t="str">
            <v xml:space="preserve">N/A </v>
          </cell>
          <cell r="N91" t="str">
            <v xml:space="preserve">N/A </v>
          </cell>
          <cell r="O91" t="str">
            <v xml:space="preserve">N/A </v>
          </cell>
          <cell r="P91" t="str">
            <v xml:space="preserve">N/A </v>
          </cell>
          <cell r="Q91" t="str">
            <v xml:space="preserve">N/A </v>
          </cell>
          <cell r="R91" t="str">
            <v xml:space="preserve">N/A </v>
          </cell>
          <cell r="S91" t="str">
            <v xml:space="preserve">N/A </v>
          </cell>
          <cell r="T91" t="str">
            <v xml:space="preserve">N/A </v>
          </cell>
          <cell r="U91" t="str">
            <v xml:space="preserve">N/A </v>
          </cell>
          <cell r="V91" t="str">
            <v xml:space="preserve">N/A </v>
          </cell>
          <cell r="W91" t="str">
            <v xml:space="preserve">N/A </v>
          </cell>
          <cell r="X91" t="str">
            <v xml:space="preserve">N/A </v>
          </cell>
          <cell r="Y91" t="str">
            <v xml:space="preserve">N/A </v>
          </cell>
          <cell r="Z91" t="str">
            <v xml:space="preserve">N/A </v>
          </cell>
          <cell r="AA91" t="str">
            <v xml:space="preserve">N/A </v>
          </cell>
          <cell r="AB91" t="str">
            <v xml:space="preserve">N/A </v>
          </cell>
          <cell r="AC91" t="str">
            <v xml:space="preserve">N/A </v>
          </cell>
          <cell r="AD91" t="str">
            <v xml:space="preserve">N/A </v>
          </cell>
          <cell r="AE91" t="str">
            <v xml:space="preserve">N/A </v>
          </cell>
          <cell r="AF91" t="str">
            <v xml:space="preserve">N/A </v>
          </cell>
          <cell r="AG91" t="str">
            <v xml:space="preserve">N/A </v>
          </cell>
          <cell r="AH91" t="str">
            <v xml:space="preserve">N/A </v>
          </cell>
          <cell r="AI91" t="str">
            <v xml:space="preserve">N/A </v>
          </cell>
          <cell r="AJ91" t="str">
            <v xml:space="preserve">N/A </v>
          </cell>
          <cell r="AK91" t="str">
            <v xml:space="preserve">N/A </v>
          </cell>
          <cell r="AL91" t="str">
            <v xml:space="preserve">N/A </v>
          </cell>
          <cell r="AM91" t="str">
            <v xml:space="preserve">N/A </v>
          </cell>
          <cell r="AN91" t="str">
            <v xml:space="preserve">N/A </v>
          </cell>
          <cell r="AO91" t="str">
            <v xml:space="preserve">N/A </v>
          </cell>
          <cell r="AP91" t="str">
            <v xml:space="preserve">N/A </v>
          </cell>
          <cell r="AQ91" t="str">
            <v xml:space="preserve">N/A </v>
          </cell>
          <cell r="AR91" t="str">
            <v xml:space="preserve">N/A </v>
          </cell>
          <cell r="AS91" t="str">
            <v xml:space="preserve">N/A </v>
          </cell>
          <cell r="AT91" t="str">
            <v xml:space="preserve">N/A </v>
          </cell>
          <cell r="AU91" t="str">
            <v xml:space="preserve">N/A </v>
          </cell>
          <cell r="AV91" t="str">
            <v xml:space="preserve">N/A </v>
          </cell>
          <cell r="AW91" t="str">
            <v xml:space="preserve">N/A </v>
          </cell>
          <cell r="AX91" t="str">
            <v xml:space="preserve">N/A </v>
          </cell>
          <cell r="AY91" t="str">
            <v xml:space="preserve">N/A </v>
          </cell>
          <cell r="AZ91" t="str">
            <v xml:space="preserve">N/A </v>
          </cell>
          <cell r="BA91" t="str">
            <v xml:space="preserve">N/A </v>
          </cell>
          <cell r="BB91" t="str">
            <v xml:space="preserve">N/A </v>
          </cell>
          <cell r="BC91" t="str">
            <v xml:space="preserve">N/A </v>
          </cell>
          <cell r="BD91" t="str">
            <v xml:space="preserve">N/A </v>
          </cell>
          <cell r="BE91" t="str">
            <v xml:space="preserve">N/A </v>
          </cell>
          <cell r="BF91" t="str">
            <v xml:space="preserve">N/A </v>
          </cell>
          <cell r="BG91" t="str">
            <v xml:space="preserve">N/A </v>
          </cell>
          <cell r="BH91" t="str">
            <v xml:space="preserve">N/A </v>
          </cell>
          <cell r="BI91" t="str">
            <v xml:space="preserve">N/A </v>
          </cell>
          <cell r="BJ91" t="str">
            <v xml:space="preserve">N/A </v>
          </cell>
          <cell r="BK91" t="str">
            <v xml:space="preserve">N/A </v>
          </cell>
          <cell r="BL91" t="str">
            <v xml:space="preserve">N/A </v>
          </cell>
          <cell r="BM91" t="str">
            <v xml:space="preserve">N/A </v>
          </cell>
          <cell r="BN91" t="str">
            <v xml:space="preserve">N/A </v>
          </cell>
          <cell r="BO91" t="str">
            <v xml:space="preserve">N/A </v>
          </cell>
          <cell r="BP91" t="str">
            <v xml:space="preserve">N/A </v>
          </cell>
          <cell r="BQ91" t="str">
            <v xml:space="preserve">N/A </v>
          </cell>
          <cell r="BR91" t="str">
            <v xml:space="preserve">N/A </v>
          </cell>
          <cell r="BS91" t="str">
            <v xml:space="preserve">N/A </v>
          </cell>
          <cell r="BT91" t="str">
            <v xml:space="preserve">N/A </v>
          </cell>
          <cell r="BU91" t="str">
            <v xml:space="preserve">N/A </v>
          </cell>
          <cell r="BV91" t="str">
            <v xml:space="preserve">N/A </v>
          </cell>
          <cell r="BW91" t="str">
            <v xml:space="preserve">N/A </v>
          </cell>
          <cell r="BX91" t="str">
            <v xml:space="preserve">N/A </v>
          </cell>
          <cell r="BY91" t="str">
            <v xml:space="preserve">N/A </v>
          </cell>
          <cell r="BZ91" t="str">
            <v xml:space="preserve">N/A </v>
          </cell>
          <cell r="CA91" t="str">
            <v xml:space="preserve">N/A </v>
          </cell>
          <cell r="CB91" t="str">
            <v xml:space="preserve">N/A </v>
          </cell>
          <cell r="CC91" t="str">
            <v xml:space="preserve">N/A </v>
          </cell>
          <cell r="CD91" t="str">
            <v xml:space="preserve">N/A </v>
          </cell>
          <cell r="CE91" t="str">
            <v xml:space="preserve">N/A </v>
          </cell>
          <cell r="CF91" t="str">
            <v xml:space="preserve">N/A </v>
          </cell>
          <cell r="CG91" t="str">
            <v xml:space="preserve">N/A </v>
          </cell>
          <cell r="CH91" t="str">
            <v xml:space="preserve">N/A </v>
          </cell>
          <cell r="CI91" t="str">
            <v xml:space="preserve">N/A </v>
          </cell>
          <cell r="CJ91" t="str">
            <v xml:space="preserve">N/A </v>
          </cell>
          <cell r="CK91" t="str">
            <v xml:space="preserve">N/A </v>
          </cell>
          <cell r="CL91" t="str">
            <v xml:space="preserve">N/A </v>
          </cell>
          <cell r="CM91" t="str">
            <v xml:space="preserve">N/A </v>
          </cell>
          <cell r="CN91" t="str">
            <v xml:space="preserve">N/A </v>
          </cell>
          <cell r="CO91" t="str">
            <v xml:space="preserve">N/A </v>
          </cell>
          <cell r="CP91" t="str">
            <v xml:space="preserve">N/A </v>
          </cell>
          <cell r="CQ91" t="str">
            <v xml:space="preserve">N/A </v>
          </cell>
          <cell r="CR91">
            <v>295155149.26999998</v>
          </cell>
          <cell r="CS91">
            <v>287639106.56</v>
          </cell>
          <cell r="CT91">
            <v>279277637.66999996</v>
          </cell>
          <cell r="CU91">
            <v>270308664.83000004</v>
          </cell>
          <cell r="CV91">
            <v>261275242.76000002</v>
          </cell>
          <cell r="CW91">
            <v>250225955.56999999</v>
          </cell>
          <cell r="CX91">
            <v>235910193.71000001</v>
          </cell>
          <cell r="CY91">
            <v>224354085.48000005</v>
          </cell>
          <cell r="CZ91">
            <v>209870435.93000001</v>
          </cell>
          <cell r="DA91">
            <v>198880306.32999998</v>
          </cell>
          <cell r="DB91">
            <v>193332733.27999997</v>
          </cell>
          <cell r="DC91">
            <v>189569997.11000001</v>
          </cell>
          <cell r="DD91">
            <v>184994506.07999998</v>
          </cell>
          <cell r="DE91">
            <v>177788401.19</v>
          </cell>
          <cell r="DF91">
            <v>166444517.44</v>
          </cell>
          <cell r="DG91">
            <v>159480898.42000002</v>
          </cell>
          <cell r="DH91">
            <v>152902038.35999998</v>
          </cell>
          <cell r="DI91">
            <v>144523097.27000001</v>
          </cell>
          <cell r="DJ91">
            <v>133646988.98999999</v>
          </cell>
          <cell r="DK91">
            <v>125145752.97999999</v>
          </cell>
          <cell r="DL91">
            <v>114718670.36999999</v>
          </cell>
          <cell r="DM91">
            <v>107244784.00999998</v>
          </cell>
          <cell r="DN91">
            <v>103128319.95000002</v>
          </cell>
          <cell r="DO91">
            <v>100457331.07000001</v>
          </cell>
          <cell r="DP91">
            <v>97743490.00999999</v>
          </cell>
          <cell r="DQ91">
            <v>94205440.11999999</v>
          </cell>
          <cell r="DR91">
            <v>90205034.309999987</v>
          </cell>
          <cell r="DS91">
            <v>85051143.480000004</v>
          </cell>
          <cell r="DT91">
            <v>80099530.180000007</v>
          </cell>
          <cell r="DU91">
            <v>75194798.780000016</v>
          </cell>
          <cell r="DV91">
            <v>68166629.909999996</v>
          </cell>
          <cell r="DW91">
            <v>61593349.779999994</v>
          </cell>
          <cell r="DX91">
            <v>54664238.060000002</v>
          </cell>
          <cell r="DY91">
            <v>49061255.890000001</v>
          </cell>
          <cell r="DZ91">
            <v>46270133.870000005</v>
          </cell>
          <cell r="EA91">
            <v>44801598.159999996</v>
          </cell>
          <cell r="EB91">
            <v>42725257.619999997</v>
          </cell>
          <cell r="EC91">
            <v>40044276.099999994</v>
          </cell>
          <cell r="ED91">
            <v>36898517.629999995</v>
          </cell>
          <cell r="EE91">
            <v>34115328.190000005</v>
          </cell>
          <cell r="EF91">
            <v>31459112.290000003</v>
          </cell>
          <cell r="EG91">
            <v>28075092.420000006</v>
          </cell>
          <cell r="EH91">
            <v>23166632.720000003</v>
          </cell>
          <cell r="EI91">
            <v>19712629.080000002</v>
          </cell>
          <cell r="EJ91" t="str">
            <v>February</v>
          </cell>
        </row>
        <row r="92">
          <cell r="A92" t="str">
            <v>Percentage of Ending</v>
          </cell>
          <cell r="B92" t="str">
            <v xml:space="preserve">N/A </v>
          </cell>
          <cell r="C92" t="str">
            <v xml:space="preserve">N/A </v>
          </cell>
          <cell r="D92" t="str">
            <v xml:space="preserve">N/A </v>
          </cell>
          <cell r="E92" t="str">
            <v xml:space="preserve">N/A </v>
          </cell>
          <cell r="F92" t="str">
            <v xml:space="preserve">N/A </v>
          </cell>
          <cell r="G92" t="str">
            <v xml:space="preserve">N/A </v>
          </cell>
          <cell r="H92" t="str">
            <v xml:space="preserve">N/A </v>
          </cell>
          <cell r="I92" t="str">
            <v xml:space="preserve">N/A </v>
          </cell>
          <cell r="J92" t="str">
            <v xml:space="preserve">N/A </v>
          </cell>
          <cell r="K92" t="str">
            <v xml:space="preserve">N/A </v>
          </cell>
          <cell r="L92" t="str">
            <v xml:space="preserve">N/A </v>
          </cell>
          <cell r="M92" t="str">
            <v xml:space="preserve">N/A </v>
          </cell>
          <cell r="N92" t="str">
            <v xml:space="preserve">N/A </v>
          </cell>
          <cell r="O92" t="str">
            <v xml:space="preserve">N/A </v>
          </cell>
          <cell r="P92" t="str">
            <v xml:space="preserve">N/A </v>
          </cell>
          <cell r="Q92" t="str">
            <v xml:space="preserve">N/A </v>
          </cell>
          <cell r="R92" t="str">
            <v xml:space="preserve">N/A </v>
          </cell>
          <cell r="S92" t="str">
            <v xml:space="preserve">N/A </v>
          </cell>
          <cell r="T92" t="str">
            <v xml:space="preserve">N/A </v>
          </cell>
          <cell r="U92" t="str">
            <v xml:space="preserve">N/A </v>
          </cell>
          <cell r="V92" t="str">
            <v xml:space="preserve">N/A </v>
          </cell>
          <cell r="W92" t="str">
            <v xml:space="preserve">N/A </v>
          </cell>
          <cell r="X92" t="str">
            <v xml:space="preserve">N/A </v>
          </cell>
          <cell r="Y92" t="str">
            <v xml:space="preserve">N/A </v>
          </cell>
          <cell r="Z92" t="str">
            <v xml:space="preserve">N/A </v>
          </cell>
          <cell r="AA92" t="str">
            <v xml:space="preserve">N/A </v>
          </cell>
          <cell r="AB92" t="str">
            <v xml:space="preserve">N/A </v>
          </cell>
          <cell r="AC92" t="str">
            <v xml:space="preserve">N/A </v>
          </cell>
          <cell r="AD92" t="str">
            <v xml:space="preserve">N/A </v>
          </cell>
          <cell r="AE92" t="str">
            <v xml:space="preserve">N/A </v>
          </cell>
          <cell r="AF92" t="str">
            <v xml:space="preserve">N/A </v>
          </cell>
          <cell r="AG92" t="str">
            <v xml:space="preserve">N/A </v>
          </cell>
          <cell r="AH92" t="str">
            <v xml:space="preserve">N/A </v>
          </cell>
          <cell r="AI92" t="str">
            <v xml:space="preserve">N/A </v>
          </cell>
          <cell r="AJ92" t="str">
            <v xml:space="preserve">N/A </v>
          </cell>
          <cell r="AK92" t="str">
            <v xml:space="preserve">N/A </v>
          </cell>
          <cell r="AL92" t="str">
            <v xml:space="preserve">N/A </v>
          </cell>
          <cell r="AM92" t="str">
            <v xml:space="preserve">N/A </v>
          </cell>
          <cell r="AN92" t="str">
            <v xml:space="preserve">N/A </v>
          </cell>
          <cell r="AO92" t="str">
            <v xml:space="preserve">N/A </v>
          </cell>
          <cell r="AP92" t="str">
            <v xml:space="preserve">N/A </v>
          </cell>
          <cell r="AQ92" t="str">
            <v xml:space="preserve">N/A </v>
          </cell>
          <cell r="AR92" t="str">
            <v xml:space="preserve">N/A </v>
          </cell>
          <cell r="AS92" t="str">
            <v xml:space="preserve">N/A </v>
          </cell>
          <cell r="AT92" t="str">
            <v xml:space="preserve">N/A </v>
          </cell>
          <cell r="AU92" t="str">
            <v xml:space="preserve">N/A </v>
          </cell>
          <cell r="AV92" t="str">
            <v xml:space="preserve">N/A </v>
          </cell>
          <cell r="AW92" t="str">
            <v xml:space="preserve">N/A </v>
          </cell>
          <cell r="AX92" t="str">
            <v xml:space="preserve">N/A </v>
          </cell>
          <cell r="AY92" t="str">
            <v xml:space="preserve">N/A </v>
          </cell>
          <cell r="AZ92" t="str">
            <v xml:space="preserve">N/A </v>
          </cell>
          <cell r="BA92" t="str">
            <v xml:space="preserve">N/A </v>
          </cell>
          <cell r="BB92" t="str">
            <v xml:space="preserve">N/A </v>
          </cell>
          <cell r="BC92" t="str">
            <v xml:space="preserve">N/A </v>
          </cell>
          <cell r="BD92" t="str">
            <v xml:space="preserve">N/A </v>
          </cell>
          <cell r="BE92" t="str">
            <v xml:space="preserve">N/A </v>
          </cell>
          <cell r="BF92" t="str">
            <v xml:space="preserve">N/A </v>
          </cell>
          <cell r="BG92" t="str">
            <v xml:space="preserve">N/A </v>
          </cell>
          <cell r="BH92" t="str">
            <v xml:space="preserve">N/A </v>
          </cell>
          <cell r="BI92" t="str">
            <v xml:space="preserve">N/A </v>
          </cell>
          <cell r="BJ92" t="str">
            <v xml:space="preserve">N/A </v>
          </cell>
          <cell r="BK92" t="str">
            <v xml:space="preserve">N/A </v>
          </cell>
          <cell r="BL92" t="str">
            <v xml:space="preserve">N/A </v>
          </cell>
          <cell r="BM92" t="str">
            <v xml:space="preserve">N/A </v>
          </cell>
          <cell r="BN92" t="str">
            <v xml:space="preserve">N/A </v>
          </cell>
          <cell r="BO92" t="str">
            <v xml:space="preserve">N/A </v>
          </cell>
          <cell r="BP92" t="str">
            <v xml:space="preserve">N/A </v>
          </cell>
          <cell r="BQ92" t="str">
            <v xml:space="preserve">N/A </v>
          </cell>
          <cell r="BR92" t="str">
            <v xml:space="preserve">N/A </v>
          </cell>
          <cell r="BS92" t="str">
            <v xml:space="preserve">N/A </v>
          </cell>
          <cell r="BT92" t="str">
            <v xml:space="preserve">N/A </v>
          </cell>
          <cell r="BU92" t="str">
            <v xml:space="preserve">N/A </v>
          </cell>
          <cell r="BV92" t="str">
            <v xml:space="preserve">N/A </v>
          </cell>
          <cell r="BW92" t="str">
            <v xml:space="preserve">N/A </v>
          </cell>
          <cell r="BX92" t="str">
            <v xml:space="preserve">N/A </v>
          </cell>
          <cell r="BY92" t="str">
            <v xml:space="preserve">N/A </v>
          </cell>
          <cell r="BZ92" t="str">
            <v xml:space="preserve">N/A </v>
          </cell>
          <cell r="CA92" t="str">
            <v xml:space="preserve">N/A </v>
          </cell>
          <cell r="CB92" t="str">
            <v xml:space="preserve">N/A </v>
          </cell>
          <cell r="CC92" t="str">
            <v xml:space="preserve">N/A </v>
          </cell>
          <cell r="CD92" t="str">
            <v xml:space="preserve">N/A </v>
          </cell>
          <cell r="CE92" t="str">
            <v xml:space="preserve">N/A </v>
          </cell>
          <cell r="CF92" t="str">
            <v xml:space="preserve">N/A </v>
          </cell>
          <cell r="CG92" t="str">
            <v xml:space="preserve">N/A </v>
          </cell>
          <cell r="CH92" t="str">
            <v xml:space="preserve">N/A </v>
          </cell>
          <cell r="CI92" t="str">
            <v xml:space="preserve">N/A </v>
          </cell>
          <cell r="CJ92" t="str">
            <v xml:space="preserve">N/A </v>
          </cell>
          <cell r="CK92" t="str">
            <v xml:space="preserve">N/A </v>
          </cell>
          <cell r="CL92" t="str">
            <v xml:space="preserve">N/A </v>
          </cell>
          <cell r="CM92" t="str">
            <v xml:space="preserve">N/A </v>
          </cell>
          <cell r="CN92" t="str">
            <v xml:space="preserve">N/A </v>
          </cell>
          <cell r="CO92" t="str">
            <v xml:space="preserve">N/A </v>
          </cell>
          <cell r="CP92" t="str">
            <v xml:space="preserve">N/A </v>
          </cell>
          <cell r="CQ92" t="str">
            <v xml:space="preserve">N/A </v>
          </cell>
          <cell r="CR92">
            <v>0</v>
          </cell>
          <cell r="CS92">
            <v>4.7401412704485351E-4</v>
          </cell>
          <cell r="CT92">
            <v>1.1852219990170618E-3</v>
          </cell>
          <cell r="CU92">
            <v>2.1867371524022187E-3</v>
          </cell>
          <cell r="CV92">
            <v>3.1549410931260174E-3</v>
          </cell>
          <cell r="CW92">
            <v>3.1119553454244404E-3</v>
          </cell>
          <cell r="CX92">
            <v>3.0463626378241424E-3</v>
          </cell>
          <cell r="CY92">
            <v>5.2690281858289592E-3</v>
          </cell>
          <cell r="CZ92">
            <v>6.8025017133722214E-3</v>
          </cell>
          <cell r="DA92">
            <v>6.0607408659153796E-3</v>
          </cell>
          <cell r="DB92">
            <v>7.5282388828181168E-3</v>
          </cell>
          <cell r="DC92">
            <v>8.8153717649228479E-3</v>
          </cell>
          <cell r="DD92">
            <v>6.9427845573131631E-3</v>
          </cell>
          <cell r="DE92">
            <v>5.4060050800100231E-3</v>
          </cell>
          <cell r="DF92">
            <v>5.2127099969679841E-3</v>
          </cell>
          <cell r="DG92">
            <v>5.236288535325144E-3</v>
          </cell>
          <cell r="DH92">
            <v>5.7830622108391893E-3</v>
          </cell>
          <cell r="DI92">
            <v>5.477387455384417E-3</v>
          </cell>
          <cell r="DJ92">
            <v>5.7772046032235867E-3</v>
          </cell>
          <cell r="DK92">
            <v>1.0203358640577018E-2</v>
          </cell>
          <cell r="DL92">
            <v>1.2613221503815449E-2</v>
          </cell>
          <cell r="DM92">
            <v>1.1799007398644304E-2</v>
          </cell>
          <cell r="DN92">
            <v>1.3691699822944704E-2</v>
          </cell>
          <cell r="DO92">
            <v>1.4545936911083019E-2</v>
          </cell>
          <cell r="DP92">
            <v>1.1071878033915929E-2</v>
          </cell>
          <cell r="DQ92">
            <v>1.0109787702141465E-2</v>
          </cell>
          <cell r="DR92">
            <v>9.8317794210038053E-3</v>
          </cell>
          <cell r="DS92">
            <v>1.0504985158842687E-2</v>
          </cell>
          <cell r="DT92">
            <v>1.2766292108106843E-2</v>
          </cell>
          <cell r="DU92">
            <v>1.5664899954666783E-2</v>
          </cell>
          <cell r="DV92">
            <v>1.7738811521069667E-2</v>
          </cell>
          <cell r="DW92">
            <v>2.3126749967129327E-2</v>
          </cell>
          <cell r="DX92">
            <v>2.7676814928608188E-2</v>
          </cell>
          <cell r="DY92">
            <v>2.906442108202624E-2</v>
          </cell>
          <cell r="DZ92">
            <v>3.5289956250995388E-2</v>
          </cell>
          <cell r="EA92">
            <v>3.1307834041784555E-2</v>
          </cell>
          <cell r="EB92">
            <v>2.5513362837857597E-2</v>
          </cell>
          <cell r="EC92">
            <v>2.1396366308642053E-2</v>
          </cell>
          <cell r="ED92">
            <v>1.9307957223212713E-2</v>
          </cell>
          <cell r="EE92">
            <v>2.3717520625733717E-2</v>
          </cell>
          <cell r="EF92">
            <v>2.4279006761509604E-2</v>
          </cell>
          <cell r="EG92">
            <v>2.4701111918904232E-2</v>
          </cell>
          <cell r="EH92">
            <v>3.2697932805143548E-2</v>
          </cell>
          <cell r="EI92">
            <v>3.7728402283720132E-2</v>
          </cell>
          <cell r="EJ92" t="str">
            <v>Settlement</v>
          </cell>
        </row>
        <row r="93">
          <cell r="A93" t="str">
            <v>Percentage of Initial</v>
          </cell>
          <cell r="B93" t="str">
            <v xml:space="preserve">N/A </v>
          </cell>
          <cell r="C93" t="str">
            <v xml:space="preserve">N/A </v>
          </cell>
          <cell r="D93" t="str">
            <v xml:space="preserve">N/A </v>
          </cell>
          <cell r="E93" t="str">
            <v xml:space="preserve">N/A </v>
          </cell>
          <cell r="F93" t="str">
            <v xml:space="preserve">N/A </v>
          </cell>
          <cell r="G93" t="str">
            <v xml:space="preserve">N/A </v>
          </cell>
          <cell r="H93" t="str">
            <v xml:space="preserve">N/A </v>
          </cell>
          <cell r="I93" t="str">
            <v xml:space="preserve">N/A </v>
          </cell>
          <cell r="J93" t="str">
            <v xml:space="preserve">N/A </v>
          </cell>
          <cell r="K93" t="str">
            <v xml:space="preserve">N/A </v>
          </cell>
          <cell r="L93" t="str">
            <v xml:space="preserve">N/A </v>
          </cell>
          <cell r="M93" t="str">
            <v xml:space="preserve">N/A </v>
          </cell>
          <cell r="N93" t="str">
            <v xml:space="preserve">N/A </v>
          </cell>
          <cell r="O93" t="str">
            <v xml:space="preserve">N/A </v>
          </cell>
          <cell r="P93" t="str">
            <v xml:space="preserve">N/A </v>
          </cell>
          <cell r="Q93" t="str">
            <v xml:space="preserve">N/A </v>
          </cell>
          <cell r="R93" t="str">
            <v xml:space="preserve">N/A </v>
          </cell>
          <cell r="S93" t="str">
            <v xml:space="preserve">N/A </v>
          </cell>
          <cell r="T93" t="str">
            <v xml:space="preserve">N/A </v>
          </cell>
          <cell r="U93" t="str">
            <v xml:space="preserve">N/A </v>
          </cell>
          <cell r="V93" t="str">
            <v xml:space="preserve">N/A </v>
          </cell>
          <cell r="W93" t="str">
            <v xml:space="preserve">N/A </v>
          </cell>
          <cell r="X93" t="str">
            <v xml:space="preserve">N/A </v>
          </cell>
          <cell r="Y93" t="str">
            <v xml:space="preserve">N/A </v>
          </cell>
          <cell r="Z93" t="str">
            <v xml:space="preserve">N/A </v>
          </cell>
          <cell r="AA93" t="str">
            <v xml:space="preserve">N/A </v>
          </cell>
          <cell r="AB93" t="str">
            <v xml:space="preserve">N/A </v>
          </cell>
          <cell r="AC93" t="str">
            <v xml:space="preserve">N/A </v>
          </cell>
          <cell r="AD93" t="str">
            <v xml:space="preserve">N/A </v>
          </cell>
          <cell r="AE93" t="str">
            <v xml:space="preserve">N/A </v>
          </cell>
          <cell r="AF93" t="str">
            <v xml:space="preserve">N/A </v>
          </cell>
          <cell r="AG93" t="str">
            <v xml:space="preserve">N/A </v>
          </cell>
          <cell r="AH93" t="str">
            <v xml:space="preserve">N/A </v>
          </cell>
          <cell r="AI93" t="str">
            <v xml:space="preserve">N/A </v>
          </cell>
          <cell r="AJ93" t="str">
            <v xml:space="preserve">N/A </v>
          </cell>
          <cell r="AK93" t="str">
            <v xml:space="preserve">N/A </v>
          </cell>
          <cell r="AL93" t="str">
            <v xml:space="preserve">N/A </v>
          </cell>
          <cell r="AM93" t="str">
            <v xml:space="preserve">N/A </v>
          </cell>
          <cell r="AN93" t="str">
            <v xml:space="preserve">N/A </v>
          </cell>
          <cell r="AO93" t="str">
            <v xml:space="preserve">N/A </v>
          </cell>
          <cell r="AP93" t="str">
            <v xml:space="preserve">N/A </v>
          </cell>
          <cell r="AQ93" t="str">
            <v xml:space="preserve">N/A </v>
          </cell>
          <cell r="AR93" t="str">
            <v xml:space="preserve">N/A </v>
          </cell>
          <cell r="AS93" t="str">
            <v xml:space="preserve">N/A </v>
          </cell>
          <cell r="AT93" t="str">
            <v xml:space="preserve">N/A </v>
          </cell>
          <cell r="AU93" t="str">
            <v xml:space="preserve">N/A </v>
          </cell>
          <cell r="AV93" t="str">
            <v xml:space="preserve">N/A </v>
          </cell>
          <cell r="AW93" t="str">
            <v xml:space="preserve">N/A </v>
          </cell>
          <cell r="AX93" t="str">
            <v xml:space="preserve">N/A </v>
          </cell>
          <cell r="AY93" t="str">
            <v xml:space="preserve">N/A </v>
          </cell>
          <cell r="AZ93" t="str">
            <v xml:space="preserve">N/A </v>
          </cell>
          <cell r="BA93" t="str">
            <v xml:space="preserve">N/A </v>
          </cell>
          <cell r="BB93" t="str">
            <v xml:space="preserve">N/A </v>
          </cell>
          <cell r="BC93" t="str">
            <v xml:space="preserve">N/A </v>
          </cell>
          <cell r="BD93" t="str">
            <v xml:space="preserve">N/A </v>
          </cell>
          <cell r="BE93" t="str">
            <v xml:space="preserve">N/A </v>
          </cell>
          <cell r="BF93" t="str">
            <v xml:space="preserve">N/A </v>
          </cell>
          <cell r="BG93" t="str">
            <v xml:space="preserve">N/A </v>
          </cell>
          <cell r="BH93" t="str">
            <v xml:space="preserve">N/A </v>
          </cell>
          <cell r="BI93" t="str">
            <v xml:space="preserve">N/A </v>
          </cell>
          <cell r="BJ93" t="str">
            <v xml:space="preserve">N/A </v>
          </cell>
          <cell r="BK93" t="str">
            <v xml:space="preserve">N/A </v>
          </cell>
          <cell r="BL93" t="str">
            <v xml:space="preserve">N/A </v>
          </cell>
          <cell r="BM93" t="str">
            <v xml:space="preserve">N/A </v>
          </cell>
          <cell r="BN93" t="str">
            <v xml:space="preserve">N/A </v>
          </cell>
          <cell r="BO93" t="str">
            <v xml:space="preserve">N/A </v>
          </cell>
          <cell r="BP93" t="str">
            <v xml:space="preserve">N/A </v>
          </cell>
          <cell r="BQ93" t="str">
            <v xml:space="preserve">N/A </v>
          </cell>
          <cell r="BR93" t="str">
            <v xml:space="preserve">N/A </v>
          </cell>
          <cell r="BS93" t="str">
            <v xml:space="preserve">N/A </v>
          </cell>
          <cell r="BT93" t="str">
            <v xml:space="preserve">N/A </v>
          </cell>
          <cell r="BU93" t="str">
            <v xml:space="preserve">N/A </v>
          </cell>
          <cell r="BV93" t="str">
            <v xml:space="preserve">N/A </v>
          </cell>
          <cell r="BW93" t="str">
            <v xml:space="preserve">N/A </v>
          </cell>
          <cell r="BX93" t="str">
            <v xml:space="preserve">N/A </v>
          </cell>
          <cell r="BY93" t="str">
            <v xml:space="preserve">N/A </v>
          </cell>
          <cell r="BZ93" t="str">
            <v xml:space="preserve">N/A </v>
          </cell>
          <cell r="CA93" t="str">
            <v xml:space="preserve">N/A </v>
          </cell>
          <cell r="CB93" t="str">
            <v xml:space="preserve">N/A </v>
          </cell>
          <cell r="CC93" t="str">
            <v xml:space="preserve">N/A </v>
          </cell>
          <cell r="CD93" t="str">
            <v xml:space="preserve">N/A </v>
          </cell>
          <cell r="CE93" t="str">
            <v xml:space="preserve">N/A </v>
          </cell>
          <cell r="CF93" t="str">
            <v xml:space="preserve">N/A </v>
          </cell>
          <cell r="CG93" t="str">
            <v xml:space="preserve">N/A </v>
          </cell>
          <cell r="CH93" t="str">
            <v xml:space="preserve">N/A </v>
          </cell>
          <cell r="CI93" t="str">
            <v xml:space="preserve">N/A </v>
          </cell>
          <cell r="CJ93" t="str">
            <v xml:space="preserve">N/A </v>
          </cell>
          <cell r="CK93" t="str">
            <v xml:space="preserve">N/A </v>
          </cell>
          <cell r="CL93" t="str">
            <v xml:space="preserve">N/A </v>
          </cell>
          <cell r="CM93" t="str">
            <v xml:space="preserve">N/A </v>
          </cell>
          <cell r="CN93" t="str">
            <v xml:space="preserve">N/A </v>
          </cell>
          <cell r="CO93" t="str">
            <v xml:space="preserve">N/A </v>
          </cell>
          <cell r="CP93" t="str">
            <v xml:space="preserve">N/A </v>
          </cell>
          <cell r="CQ93" t="str">
            <v xml:space="preserve">N/A </v>
          </cell>
          <cell r="CR93">
            <v>0</v>
          </cell>
          <cell r="CS93">
            <v>4.5415155821091773E-4</v>
          </cell>
          <cell r="CT93">
            <v>1.1025478798427741E-3</v>
          </cell>
          <cell r="CU93">
            <v>1.9688749946761832E-3</v>
          </cell>
          <cell r="CV93">
            <v>2.7456875033607772E-3</v>
          </cell>
          <cell r="CW93">
            <v>2.5937451697266196E-3</v>
          </cell>
          <cell r="CX93">
            <v>2.3938112291343565E-3</v>
          </cell>
          <cell r="CY93">
            <v>3.9375501353533741E-3</v>
          </cell>
          <cell r="CZ93">
            <v>4.7553393756314313E-3</v>
          </cell>
          <cell r="DA93">
            <v>4.0149402655633003E-3</v>
          </cell>
          <cell r="DB93">
            <v>4.8479750350645147E-3</v>
          </cell>
          <cell r="DC93">
            <v>5.5663668889435695E-3</v>
          </cell>
          <cell r="DD93">
            <v>4.2781313277367259E-3</v>
          </cell>
          <cell r="DE93">
            <v>3.2014112463637705E-3</v>
          </cell>
          <cell r="DF93">
            <v>2.8899787597334988E-3</v>
          </cell>
          <cell r="DG93">
            <v>2.7815946051797931E-3</v>
          </cell>
          <cell r="DH93">
            <v>2.9453216629545514E-3</v>
          </cell>
          <cell r="DI93">
            <v>2.6367704048097574E-3</v>
          </cell>
          <cell r="DJ93">
            <v>2.5718078624371913E-3</v>
          </cell>
          <cell r="DK93">
            <v>4.2532495048621388E-3</v>
          </cell>
          <cell r="DL93">
            <v>4.8197190105069348E-3</v>
          </cell>
          <cell r="DM93">
            <v>4.214860882555631E-3</v>
          </cell>
          <cell r="DN93">
            <v>4.7032374380940427E-3</v>
          </cell>
          <cell r="DO93">
            <v>4.86726427686729E-3</v>
          </cell>
          <cell r="DP93">
            <v>3.6047132854309877E-3</v>
          </cell>
          <cell r="DQ93">
            <v>3.1723391513103043E-3</v>
          </cell>
          <cell r="DR93">
            <v>2.9540952535103294E-3</v>
          </cell>
          <cell r="DS93">
            <v>2.9760292298997748E-3</v>
          </cell>
          <cell r="DT93">
            <v>3.4060917194321098E-3</v>
          </cell>
          <cell r="DU93">
            <v>3.9235303773240381E-3</v>
          </cell>
          <cell r="DV93">
            <v>4.0277076051989484E-3</v>
          </cell>
          <cell r="DW93">
            <v>4.7447138046849873E-3</v>
          </cell>
          <cell r="DX93">
            <v>5.0394251733995397E-3</v>
          </cell>
          <cell r="DY93">
            <v>4.7496535293600891E-3</v>
          </cell>
          <cell r="DZ93">
            <v>5.4389299864858959E-3</v>
          </cell>
          <cell r="EA93">
            <v>4.6720568833512038E-3</v>
          </cell>
          <cell r="EB93">
            <v>3.63089749019901E-3</v>
          </cell>
          <cell r="EC93">
            <v>2.8539217674152387E-3</v>
          </cell>
          <cell r="ED93">
            <v>2.3730497295390016E-3</v>
          </cell>
          <cell r="EE93">
            <v>2.6951344343155823E-3</v>
          </cell>
          <cell r="EF93">
            <v>2.5441280835767069E-3</v>
          </cell>
          <cell r="EG93">
            <v>2.3099325057571343E-3</v>
          </cell>
          <cell r="EH93">
            <v>2.5231600681823933E-3</v>
          </cell>
          <cell r="EI93">
            <v>2.47727692091366E-3</v>
          </cell>
          <cell r="EJ93">
            <v>38061</v>
          </cell>
        </row>
        <row r="94">
          <cell r="A94" t="str">
            <v>Initial Forecast Run-off</v>
          </cell>
          <cell r="B94" t="str">
            <v xml:space="preserve">N/A </v>
          </cell>
          <cell r="C94" t="str">
            <v xml:space="preserve">N/A </v>
          </cell>
          <cell r="D94" t="str">
            <v xml:space="preserve">N/A </v>
          </cell>
          <cell r="E94" t="str">
            <v xml:space="preserve">N/A </v>
          </cell>
          <cell r="F94" t="str">
            <v xml:space="preserve">N/A </v>
          </cell>
          <cell r="G94" t="str">
            <v xml:space="preserve">N/A </v>
          </cell>
          <cell r="H94" t="str">
            <v xml:space="preserve">N/A </v>
          </cell>
          <cell r="I94" t="str">
            <v xml:space="preserve">N/A </v>
          </cell>
          <cell r="J94" t="str">
            <v xml:space="preserve">N/A </v>
          </cell>
          <cell r="K94" t="str">
            <v xml:space="preserve">N/A </v>
          </cell>
          <cell r="L94" t="str">
            <v xml:space="preserve">N/A </v>
          </cell>
          <cell r="M94" t="str">
            <v xml:space="preserve">N/A </v>
          </cell>
          <cell r="N94" t="str">
            <v xml:space="preserve">N/A </v>
          </cell>
          <cell r="O94" t="str">
            <v xml:space="preserve">N/A </v>
          </cell>
          <cell r="P94" t="str">
            <v xml:space="preserve">N/A </v>
          </cell>
          <cell r="Q94" t="str">
            <v xml:space="preserve">N/A </v>
          </cell>
          <cell r="R94" t="str">
            <v xml:space="preserve">N/A </v>
          </cell>
          <cell r="S94" t="str">
            <v xml:space="preserve">N/A </v>
          </cell>
          <cell r="T94" t="str">
            <v xml:space="preserve">N/A </v>
          </cell>
          <cell r="U94" t="str">
            <v xml:space="preserve">N/A </v>
          </cell>
          <cell r="V94" t="str">
            <v xml:space="preserve">N/A </v>
          </cell>
          <cell r="W94" t="str">
            <v xml:space="preserve">N/A </v>
          </cell>
          <cell r="X94" t="str">
            <v xml:space="preserve">N/A </v>
          </cell>
          <cell r="Y94" t="str">
            <v xml:space="preserve">N/A </v>
          </cell>
          <cell r="Z94" t="str">
            <v xml:space="preserve">N/A </v>
          </cell>
          <cell r="AA94" t="str">
            <v xml:space="preserve">N/A </v>
          </cell>
          <cell r="AB94" t="str">
            <v xml:space="preserve">N/A </v>
          </cell>
          <cell r="AC94" t="str">
            <v xml:space="preserve">N/A </v>
          </cell>
          <cell r="AD94" t="str">
            <v xml:space="preserve">N/A </v>
          </cell>
          <cell r="AE94" t="str">
            <v xml:space="preserve">N/A </v>
          </cell>
          <cell r="AF94" t="str">
            <v xml:space="preserve">N/A </v>
          </cell>
          <cell r="AG94" t="str">
            <v xml:space="preserve">N/A </v>
          </cell>
          <cell r="AH94" t="str">
            <v xml:space="preserve">N/A </v>
          </cell>
          <cell r="AI94" t="str">
            <v xml:space="preserve">N/A </v>
          </cell>
          <cell r="AJ94" t="str">
            <v xml:space="preserve">N/A </v>
          </cell>
          <cell r="AK94" t="str">
            <v xml:space="preserve">N/A </v>
          </cell>
          <cell r="AL94" t="str">
            <v xml:space="preserve">N/A </v>
          </cell>
          <cell r="AM94" t="str">
            <v xml:space="preserve">N/A </v>
          </cell>
          <cell r="AN94" t="str">
            <v xml:space="preserve">N/A </v>
          </cell>
          <cell r="AO94" t="str">
            <v xml:space="preserve">N/A </v>
          </cell>
          <cell r="AP94" t="str">
            <v xml:space="preserve">N/A </v>
          </cell>
          <cell r="AQ94" t="str">
            <v xml:space="preserve">N/A </v>
          </cell>
          <cell r="AR94" t="str">
            <v xml:space="preserve">N/A </v>
          </cell>
          <cell r="AS94" t="str">
            <v xml:space="preserve">N/A </v>
          </cell>
          <cell r="AT94" t="str">
            <v xml:space="preserve">N/A </v>
          </cell>
          <cell r="AU94" t="str">
            <v xml:space="preserve">N/A </v>
          </cell>
          <cell r="AV94" t="str">
            <v xml:space="preserve">N/A </v>
          </cell>
          <cell r="AW94" t="str">
            <v xml:space="preserve">N/A </v>
          </cell>
          <cell r="AX94" t="str">
            <v xml:space="preserve">N/A </v>
          </cell>
          <cell r="AY94" t="str">
            <v xml:space="preserve">N/A </v>
          </cell>
          <cell r="AZ94" t="str">
            <v xml:space="preserve">N/A </v>
          </cell>
          <cell r="BA94" t="str">
            <v xml:space="preserve">N/A </v>
          </cell>
          <cell r="BB94" t="str">
            <v xml:space="preserve">N/A </v>
          </cell>
          <cell r="BC94" t="str">
            <v xml:space="preserve">N/A </v>
          </cell>
          <cell r="BD94" t="str">
            <v xml:space="preserve">N/A </v>
          </cell>
          <cell r="BE94" t="str">
            <v xml:space="preserve">N/A </v>
          </cell>
          <cell r="BF94" t="str">
            <v xml:space="preserve">N/A </v>
          </cell>
          <cell r="BG94" t="str">
            <v xml:space="preserve">N/A </v>
          </cell>
          <cell r="BH94" t="str">
            <v xml:space="preserve">N/A </v>
          </cell>
          <cell r="BI94" t="str">
            <v xml:space="preserve">N/A </v>
          </cell>
          <cell r="BJ94" t="str">
            <v xml:space="preserve">N/A </v>
          </cell>
          <cell r="BK94" t="str">
            <v xml:space="preserve">N/A </v>
          </cell>
          <cell r="BL94" t="str">
            <v xml:space="preserve">N/A </v>
          </cell>
          <cell r="BM94" t="str">
            <v xml:space="preserve">N/A </v>
          </cell>
          <cell r="BN94" t="str">
            <v xml:space="preserve">N/A </v>
          </cell>
          <cell r="BO94" t="str">
            <v xml:space="preserve">N/A </v>
          </cell>
          <cell r="BP94" t="str">
            <v xml:space="preserve">N/A </v>
          </cell>
          <cell r="BQ94" t="str">
            <v xml:space="preserve">N/A </v>
          </cell>
          <cell r="BR94" t="str">
            <v xml:space="preserve">N/A </v>
          </cell>
          <cell r="BS94" t="str">
            <v xml:space="preserve">N/A </v>
          </cell>
          <cell r="BT94" t="str">
            <v xml:space="preserve">N/A </v>
          </cell>
          <cell r="BU94" t="str">
            <v xml:space="preserve">N/A </v>
          </cell>
          <cell r="BV94" t="str">
            <v xml:space="preserve">N/A </v>
          </cell>
          <cell r="BW94" t="str">
            <v xml:space="preserve">N/A </v>
          </cell>
          <cell r="BX94" t="str">
            <v xml:space="preserve">N/A </v>
          </cell>
          <cell r="BY94" t="str">
            <v xml:space="preserve">N/A </v>
          </cell>
          <cell r="BZ94" t="str">
            <v xml:space="preserve">N/A </v>
          </cell>
          <cell r="CA94" t="str">
            <v xml:space="preserve">N/A </v>
          </cell>
          <cell r="CB94" t="str">
            <v xml:space="preserve">N/A </v>
          </cell>
          <cell r="CC94" t="str">
            <v xml:space="preserve">N/A </v>
          </cell>
          <cell r="CD94" t="str">
            <v xml:space="preserve">N/A </v>
          </cell>
          <cell r="CE94" t="str">
            <v xml:space="preserve">N/A </v>
          </cell>
          <cell r="CF94" t="str">
            <v xml:space="preserve">N/A </v>
          </cell>
          <cell r="CG94" t="str">
            <v xml:space="preserve">N/A </v>
          </cell>
          <cell r="CH94" t="str">
            <v xml:space="preserve">N/A </v>
          </cell>
          <cell r="CI94" t="str">
            <v xml:space="preserve">N/A </v>
          </cell>
          <cell r="CJ94" t="str">
            <v xml:space="preserve">N/A </v>
          </cell>
          <cell r="CK94" t="str">
            <v xml:space="preserve">N/A </v>
          </cell>
          <cell r="CL94" t="str">
            <v xml:space="preserve">N/A </v>
          </cell>
          <cell r="CM94" t="str">
            <v xml:space="preserve">N/A </v>
          </cell>
          <cell r="CN94" t="str">
            <v xml:space="preserve">N/A </v>
          </cell>
          <cell r="CO94" t="str">
            <v xml:space="preserve">N/A </v>
          </cell>
          <cell r="CP94" t="str">
            <v xml:space="preserve">N/A </v>
          </cell>
          <cell r="CQ94">
            <v>300219161.5</v>
          </cell>
          <cell r="CR94">
            <v>293392370.28659773</v>
          </cell>
          <cell r="CS94">
            <v>285638937.64128447</v>
          </cell>
          <cell r="CT94">
            <v>275480533.63001597</v>
          </cell>
          <cell r="CU94">
            <v>267593981.71978223</v>
          </cell>
          <cell r="CV94">
            <v>257615437.53319091</v>
          </cell>
          <cell r="CW94">
            <v>244856360.67277002</v>
          </cell>
          <cell r="CX94">
            <v>230814179.61371425</v>
          </cell>
          <cell r="CY94">
            <v>218734545.06507415</v>
          </cell>
          <cell r="CZ94">
            <v>202509557.31612754</v>
          </cell>
          <cell r="DA94">
            <v>193719280.57281223</v>
          </cell>
          <cell r="DB94">
            <v>189038496.17118379</v>
          </cell>
          <cell r="DC94">
            <v>185311412.19165495</v>
          </cell>
          <cell r="DD94">
            <v>180949281.31065759</v>
          </cell>
          <cell r="DE94">
            <v>175415055.02811614</v>
          </cell>
          <cell r="DF94">
            <v>167935194.5306294</v>
          </cell>
          <cell r="DG94">
            <v>162303852.35610935</v>
          </cell>
          <cell r="DH94">
            <v>155045115.63337526</v>
          </cell>
          <cell r="DI94">
            <v>145563178.47796822</v>
          </cell>
          <cell r="DJ94">
            <v>134950819.1777373</v>
          </cell>
          <cell r="DK94">
            <v>125915527.32960705</v>
          </cell>
          <cell r="DL94">
            <v>113513872.88797721</v>
          </cell>
          <cell r="DM94">
            <v>107155978.77265082</v>
          </cell>
          <cell r="DN94">
            <v>103996479.72508955</v>
          </cell>
          <cell r="DO94">
            <v>101652849.46705881</v>
          </cell>
          <cell r="DP94">
            <v>98778193.750279412</v>
          </cell>
          <cell r="DQ94">
            <v>94965144.303895906</v>
          </cell>
          <cell r="DR94">
            <v>89967410.670847729</v>
          </cell>
          <cell r="DS94">
            <v>86184970.485760227</v>
          </cell>
          <cell r="DT94">
            <v>81124648.49831076</v>
          </cell>
          <cell r="DU94">
            <v>74443598.961905643</v>
          </cell>
          <cell r="DV94">
            <v>66956515.088948667</v>
          </cell>
          <cell r="DW94">
            <v>60404384.141908944</v>
          </cell>
          <cell r="DX94">
            <v>51515644.511740237</v>
          </cell>
          <cell r="DY94">
            <v>47064944.670279413</v>
          </cell>
          <cell r="DZ94">
            <v>45148333.002180457</v>
          </cell>
          <cell r="EA94">
            <v>43833913.551766992</v>
          </cell>
          <cell r="EB94">
            <v>42160288.46876061</v>
          </cell>
          <cell r="EC94">
            <v>39823523.223404266</v>
          </cell>
          <cell r="ED94">
            <v>36685998.609160542</v>
          </cell>
          <cell r="EE94">
            <v>34586263.361065648</v>
          </cell>
          <cell r="EF94">
            <v>31552291.512343634</v>
          </cell>
          <cell r="EG94">
            <v>27453608.296210103</v>
          </cell>
          <cell r="EH94">
            <v>22734364.099107273</v>
          </cell>
          <cell r="EI94">
            <v>18604892.079297978</v>
          </cell>
        </row>
        <row r="96">
          <cell r="A96" t="str">
            <v>JDFC 2000-B</v>
          </cell>
        </row>
        <row r="97">
          <cell r="A97" t="str">
            <v>$ amount past due 60+ days</v>
          </cell>
          <cell r="B97" t="str">
            <v xml:space="preserve">N/A </v>
          </cell>
          <cell r="C97" t="str">
            <v xml:space="preserve">N/A </v>
          </cell>
          <cell r="D97" t="str">
            <v xml:space="preserve">N/A </v>
          </cell>
          <cell r="E97" t="str">
            <v xml:space="preserve">N/A </v>
          </cell>
          <cell r="F97" t="str">
            <v xml:space="preserve">N/A </v>
          </cell>
          <cell r="G97" t="str">
            <v xml:space="preserve">N/A </v>
          </cell>
          <cell r="H97" t="str">
            <v xml:space="preserve">N/A </v>
          </cell>
          <cell r="I97" t="str">
            <v xml:space="preserve">N/A </v>
          </cell>
          <cell r="J97" t="str">
            <v xml:space="preserve">N/A </v>
          </cell>
          <cell r="K97" t="str">
            <v xml:space="preserve">N/A </v>
          </cell>
          <cell r="L97" t="str">
            <v xml:space="preserve">N/A </v>
          </cell>
          <cell r="M97" t="str">
            <v xml:space="preserve">N/A </v>
          </cell>
          <cell r="N97" t="str">
            <v xml:space="preserve">N/A </v>
          </cell>
          <cell r="O97" t="str">
            <v xml:space="preserve">N/A </v>
          </cell>
          <cell r="P97" t="str">
            <v xml:space="preserve">N/A </v>
          </cell>
          <cell r="Q97" t="str">
            <v xml:space="preserve">N/A </v>
          </cell>
          <cell r="R97" t="str">
            <v xml:space="preserve">N/A </v>
          </cell>
          <cell r="S97" t="str">
            <v xml:space="preserve">N/A </v>
          </cell>
          <cell r="T97" t="str">
            <v xml:space="preserve">N/A </v>
          </cell>
          <cell r="U97" t="str">
            <v xml:space="preserve">N/A </v>
          </cell>
          <cell r="V97" t="str">
            <v xml:space="preserve">N/A </v>
          </cell>
          <cell r="W97" t="str">
            <v xml:space="preserve">N/A </v>
          </cell>
          <cell r="X97" t="str">
            <v xml:space="preserve">N/A </v>
          </cell>
          <cell r="Y97" t="str">
            <v xml:space="preserve">N/A </v>
          </cell>
          <cell r="Z97" t="str">
            <v xml:space="preserve">N/A </v>
          </cell>
          <cell r="AA97" t="str">
            <v xml:space="preserve">N/A </v>
          </cell>
          <cell r="AB97" t="str">
            <v xml:space="preserve">N/A </v>
          </cell>
          <cell r="AC97" t="str">
            <v xml:space="preserve">N/A </v>
          </cell>
          <cell r="AD97" t="str">
            <v xml:space="preserve">N/A </v>
          </cell>
          <cell r="AE97" t="str">
            <v xml:space="preserve">N/A </v>
          </cell>
          <cell r="AF97" t="str">
            <v xml:space="preserve">N/A </v>
          </cell>
          <cell r="AG97" t="str">
            <v xml:space="preserve">N/A </v>
          </cell>
          <cell r="AH97" t="str">
            <v xml:space="preserve">N/A </v>
          </cell>
          <cell r="AI97" t="str">
            <v xml:space="preserve">N/A </v>
          </cell>
          <cell r="AJ97" t="str">
            <v xml:space="preserve">N/A </v>
          </cell>
          <cell r="AK97" t="str">
            <v xml:space="preserve">N/A </v>
          </cell>
          <cell r="AL97" t="str">
            <v xml:space="preserve">N/A </v>
          </cell>
          <cell r="AM97" t="str">
            <v xml:space="preserve">N/A </v>
          </cell>
          <cell r="AN97" t="str">
            <v xml:space="preserve">N/A </v>
          </cell>
          <cell r="AO97" t="str">
            <v xml:space="preserve">N/A </v>
          </cell>
          <cell r="AP97" t="str">
            <v xml:space="preserve">N/A </v>
          </cell>
          <cell r="AQ97" t="str">
            <v xml:space="preserve">N/A </v>
          </cell>
          <cell r="AR97" t="str">
            <v xml:space="preserve">N/A </v>
          </cell>
          <cell r="AS97" t="str">
            <v xml:space="preserve">N/A </v>
          </cell>
          <cell r="AT97" t="str">
            <v xml:space="preserve">N/A </v>
          </cell>
          <cell r="AU97" t="str">
            <v xml:space="preserve">N/A </v>
          </cell>
          <cell r="AV97" t="str">
            <v xml:space="preserve">N/A </v>
          </cell>
          <cell r="AW97" t="str">
            <v xml:space="preserve">N/A </v>
          </cell>
          <cell r="AX97" t="str">
            <v xml:space="preserve">N/A </v>
          </cell>
          <cell r="AY97" t="str">
            <v xml:space="preserve">N/A </v>
          </cell>
          <cell r="AZ97" t="str">
            <v xml:space="preserve">N/A </v>
          </cell>
          <cell r="BA97" t="str">
            <v xml:space="preserve">N/A </v>
          </cell>
          <cell r="BB97" t="str">
            <v xml:space="preserve">N/A </v>
          </cell>
          <cell r="BC97" t="str">
            <v xml:space="preserve">N/A </v>
          </cell>
          <cell r="BD97" t="str">
            <v xml:space="preserve">N/A </v>
          </cell>
          <cell r="BE97" t="str">
            <v xml:space="preserve">N/A </v>
          </cell>
          <cell r="BF97" t="str">
            <v xml:space="preserve">N/A </v>
          </cell>
          <cell r="BG97" t="str">
            <v xml:space="preserve">N/A </v>
          </cell>
          <cell r="BH97" t="str">
            <v xml:space="preserve">N/A </v>
          </cell>
          <cell r="BI97" t="str">
            <v xml:space="preserve">N/A </v>
          </cell>
          <cell r="BJ97" t="str">
            <v xml:space="preserve">N/A </v>
          </cell>
          <cell r="BK97" t="str">
            <v xml:space="preserve">N/A </v>
          </cell>
          <cell r="BL97" t="str">
            <v xml:space="preserve">N/A </v>
          </cell>
          <cell r="BM97" t="str">
            <v xml:space="preserve">N/A </v>
          </cell>
          <cell r="BN97" t="str">
            <v xml:space="preserve">N/A </v>
          </cell>
          <cell r="BO97" t="str">
            <v xml:space="preserve">N/A </v>
          </cell>
          <cell r="BP97" t="str">
            <v xml:space="preserve">N/A </v>
          </cell>
          <cell r="BQ97" t="str">
            <v xml:space="preserve">N/A </v>
          </cell>
          <cell r="BR97" t="str">
            <v xml:space="preserve">N/A </v>
          </cell>
          <cell r="BS97" t="str">
            <v xml:space="preserve">N/A </v>
          </cell>
          <cell r="BT97" t="str">
            <v xml:space="preserve">N/A </v>
          </cell>
          <cell r="BU97" t="str">
            <v xml:space="preserve">N/A </v>
          </cell>
          <cell r="BV97" t="str">
            <v xml:space="preserve">N/A </v>
          </cell>
          <cell r="BW97" t="str">
            <v xml:space="preserve">N/A </v>
          </cell>
          <cell r="BX97" t="str">
            <v xml:space="preserve">N/A </v>
          </cell>
          <cell r="BY97" t="str">
            <v xml:space="preserve">N/A </v>
          </cell>
          <cell r="BZ97" t="str">
            <v xml:space="preserve">N/A </v>
          </cell>
          <cell r="CA97" t="str">
            <v xml:space="preserve">N/A </v>
          </cell>
          <cell r="CB97" t="str">
            <v xml:space="preserve">N/A </v>
          </cell>
          <cell r="CC97" t="str">
            <v xml:space="preserve">N/A </v>
          </cell>
          <cell r="CD97" t="str">
            <v xml:space="preserve">N/A </v>
          </cell>
          <cell r="CE97" t="str">
            <v xml:space="preserve">N/A </v>
          </cell>
          <cell r="CF97" t="str">
            <v xml:space="preserve">N/A </v>
          </cell>
          <cell r="CG97" t="str">
            <v xml:space="preserve">N/A </v>
          </cell>
          <cell r="CH97" t="str">
            <v xml:space="preserve">N/A </v>
          </cell>
          <cell r="CI97" t="str">
            <v xml:space="preserve">N/A </v>
          </cell>
          <cell r="CJ97" t="str">
            <v xml:space="preserve">N/A </v>
          </cell>
          <cell r="CK97" t="str">
            <v xml:space="preserve">N/A </v>
          </cell>
          <cell r="CL97" t="str">
            <v xml:space="preserve">N/A </v>
          </cell>
          <cell r="CM97" t="str">
            <v xml:space="preserve">N/A </v>
          </cell>
          <cell r="CN97" t="str">
            <v xml:space="preserve">N/A </v>
          </cell>
          <cell r="CO97" t="str">
            <v xml:space="preserve">N/A </v>
          </cell>
          <cell r="CP97" t="str">
            <v xml:space="preserve">N/A </v>
          </cell>
          <cell r="CQ97" t="str">
            <v xml:space="preserve">N/A </v>
          </cell>
          <cell r="CR97">
            <v>2802</v>
          </cell>
          <cell r="CS97">
            <v>135269</v>
          </cell>
          <cell r="CT97">
            <v>407268</v>
          </cell>
          <cell r="CU97">
            <v>494641</v>
          </cell>
          <cell r="CV97">
            <v>666853</v>
          </cell>
          <cell r="CW97">
            <v>833125</v>
          </cell>
          <cell r="CX97">
            <v>980942</v>
          </cell>
          <cell r="CY97">
            <v>1202065</v>
          </cell>
          <cell r="CZ97">
            <v>1301804</v>
          </cell>
          <cell r="DA97">
            <v>1135505</v>
          </cell>
          <cell r="DB97">
            <v>1471988</v>
          </cell>
          <cell r="DC97">
            <v>1285546</v>
          </cell>
          <cell r="DD97">
            <v>815094</v>
          </cell>
          <cell r="DE97">
            <v>692462</v>
          </cell>
          <cell r="DF97">
            <v>613717</v>
          </cell>
          <cell r="DG97">
            <v>643739</v>
          </cell>
          <cell r="DH97">
            <v>679330</v>
          </cell>
          <cell r="DI97">
            <v>831776</v>
          </cell>
          <cell r="DJ97">
            <v>971858</v>
          </cell>
          <cell r="DK97">
            <v>1129198</v>
          </cell>
          <cell r="DL97">
            <v>1273226</v>
          </cell>
          <cell r="DM97">
            <v>1181445</v>
          </cell>
          <cell r="DN97">
            <v>1650020</v>
          </cell>
          <cell r="DO97">
            <v>1576440</v>
          </cell>
          <cell r="DP97">
            <v>1304382</v>
          </cell>
          <cell r="DQ97">
            <v>1045761</v>
          </cell>
          <cell r="DR97">
            <v>1019319</v>
          </cell>
          <cell r="DS97">
            <v>1133436</v>
          </cell>
          <cell r="DT97">
            <v>1160795</v>
          </cell>
          <cell r="DU97">
            <v>1348161</v>
          </cell>
          <cell r="DV97">
            <v>1588260</v>
          </cell>
          <cell r="DW97">
            <v>1721135</v>
          </cell>
          <cell r="DX97">
            <v>1479953</v>
          </cell>
          <cell r="DY97">
            <v>1431535</v>
          </cell>
          <cell r="DZ97">
            <v>1690744</v>
          </cell>
          <cell r="EA97">
            <v>1443095</v>
          </cell>
          <cell r="EB97">
            <v>1155777</v>
          </cell>
          <cell r="EC97">
            <v>903755</v>
          </cell>
          <cell r="ED97">
            <v>817480</v>
          </cell>
          <cell r="EE97">
            <v>695320</v>
          </cell>
          <cell r="EF97">
            <v>713035</v>
          </cell>
          <cell r="EG97">
            <v>823883</v>
          </cell>
          <cell r="EH97">
            <v>803289</v>
          </cell>
          <cell r="EI97">
            <v>675398</v>
          </cell>
          <cell r="EJ97" t="str">
            <v xml:space="preserve">Repurchased on </v>
          </cell>
        </row>
        <row r="98">
          <cell r="A98" t="str">
            <v>Ending pool balance</v>
          </cell>
          <cell r="B98" t="str">
            <v xml:space="preserve">N/A </v>
          </cell>
          <cell r="C98" t="str">
            <v xml:space="preserve">N/A </v>
          </cell>
          <cell r="D98" t="str">
            <v xml:space="preserve">N/A </v>
          </cell>
          <cell r="E98" t="str">
            <v xml:space="preserve">N/A </v>
          </cell>
          <cell r="F98" t="str">
            <v xml:space="preserve">N/A </v>
          </cell>
          <cell r="G98" t="str">
            <v xml:space="preserve">N/A </v>
          </cell>
          <cell r="H98" t="str">
            <v xml:space="preserve">N/A </v>
          </cell>
          <cell r="I98" t="str">
            <v xml:space="preserve">N/A </v>
          </cell>
          <cell r="J98" t="str">
            <v xml:space="preserve">N/A </v>
          </cell>
          <cell r="K98" t="str">
            <v xml:space="preserve">N/A </v>
          </cell>
          <cell r="L98" t="str">
            <v xml:space="preserve">N/A </v>
          </cell>
          <cell r="M98" t="str">
            <v xml:space="preserve">N/A </v>
          </cell>
          <cell r="N98" t="str">
            <v xml:space="preserve">N/A </v>
          </cell>
          <cell r="O98" t="str">
            <v xml:space="preserve">N/A </v>
          </cell>
          <cell r="P98" t="str">
            <v xml:space="preserve">N/A </v>
          </cell>
          <cell r="Q98" t="str">
            <v xml:space="preserve">N/A </v>
          </cell>
          <cell r="R98" t="str">
            <v xml:space="preserve">N/A </v>
          </cell>
          <cell r="S98" t="str">
            <v xml:space="preserve">N/A </v>
          </cell>
          <cell r="T98" t="str">
            <v xml:space="preserve">N/A </v>
          </cell>
          <cell r="U98" t="str">
            <v xml:space="preserve">N/A </v>
          </cell>
          <cell r="V98" t="str">
            <v xml:space="preserve">N/A </v>
          </cell>
          <cell r="W98" t="str">
            <v xml:space="preserve">N/A </v>
          </cell>
          <cell r="X98" t="str">
            <v xml:space="preserve">N/A </v>
          </cell>
          <cell r="Y98" t="str">
            <v xml:space="preserve">N/A </v>
          </cell>
          <cell r="Z98" t="str">
            <v xml:space="preserve">N/A </v>
          </cell>
          <cell r="AA98" t="str">
            <v xml:space="preserve">N/A </v>
          </cell>
          <cell r="AB98" t="str">
            <v xml:space="preserve">N/A </v>
          </cell>
          <cell r="AC98" t="str">
            <v xml:space="preserve">N/A </v>
          </cell>
          <cell r="AD98" t="str">
            <v xml:space="preserve">N/A </v>
          </cell>
          <cell r="AE98" t="str">
            <v xml:space="preserve">N/A </v>
          </cell>
          <cell r="AF98" t="str">
            <v xml:space="preserve">N/A </v>
          </cell>
          <cell r="AG98" t="str">
            <v xml:space="preserve">N/A </v>
          </cell>
          <cell r="AH98" t="str">
            <v xml:space="preserve">N/A </v>
          </cell>
          <cell r="AI98" t="str">
            <v xml:space="preserve">N/A </v>
          </cell>
          <cell r="AJ98" t="str">
            <v xml:space="preserve">N/A </v>
          </cell>
          <cell r="AK98" t="str">
            <v xml:space="preserve">N/A </v>
          </cell>
          <cell r="AL98" t="str">
            <v xml:space="preserve">N/A </v>
          </cell>
          <cell r="AM98" t="str">
            <v xml:space="preserve">N/A </v>
          </cell>
          <cell r="AN98" t="str">
            <v xml:space="preserve">N/A </v>
          </cell>
          <cell r="AO98" t="str">
            <v xml:space="preserve">N/A </v>
          </cell>
          <cell r="AP98" t="str">
            <v xml:space="preserve">N/A </v>
          </cell>
          <cell r="AQ98" t="str">
            <v xml:space="preserve">N/A </v>
          </cell>
          <cell r="AR98" t="str">
            <v xml:space="preserve">N/A </v>
          </cell>
          <cell r="AS98" t="str">
            <v xml:space="preserve">N/A </v>
          </cell>
          <cell r="AT98" t="str">
            <v xml:space="preserve">N/A </v>
          </cell>
          <cell r="AU98" t="str">
            <v xml:space="preserve">N/A </v>
          </cell>
          <cell r="AV98" t="str">
            <v xml:space="preserve">N/A </v>
          </cell>
          <cell r="AW98" t="str">
            <v xml:space="preserve">N/A </v>
          </cell>
          <cell r="AX98" t="str">
            <v xml:space="preserve">N/A </v>
          </cell>
          <cell r="AY98" t="str">
            <v xml:space="preserve">N/A </v>
          </cell>
          <cell r="AZ98" t="str">
            <v xml:space="preserve">N/A </v>
          </cell>
          <cell r="BA98" t="str">
            <v xml:space="preserve">N/A </v>
          </cell>
          <cell r="BB98" t="str">
            <v xml:space="preserve">N/A </v>
          </cell>
          <cell r="BC98" t="str">
            <v xml:space="preserve">N/A </v>
          </cell>
          <cell r="BD98" t="str">
            <v xml:space="preserve">N/A </v>
          </cell>
          <cell r="BE98" t="str">
            <v xml:space="preserve">N/A </v>
          </cell>
          <cell r="BF98" t="str">
            <v xml:space="preserve">N/A </v>
          </cell>
          <cell r="BG98" t="str">
            <v xml:space="preserve">N/A </v>
          </cell>
          <cell r="BH98" t="str">
            <v xml:space="preserve">N/A </v>
          </cell>
          <cell r="BI98" t="str">
            <v xml:space="preserve">N/A </v>
          </cell>
          <cell r="BJ98" t="str">
            <v xml:space="preserve">N/A </v>
          </cell>
          <cell r="BK98" t="str">
            <v xml:space="preserve">N/A </v>
          </cell>
          <cell r="BL98" t="str">
            <v xml:space="preserve">N/A </v>
          </cell>
          <cell r="BM98" t="str">
            <v xml:space="preserve">N/A </v>
          </cell>
          <cell r="BN98" t="str">
            <v xml:space="preserve">N/A </v>
          </cell>
          <cell r="BO98" t="str">
            <v xml:space="preserve">N/A </v>
          </cell>
          <cell r="BP98" t="str">
            <v xml:space="preserve">N/A </v>
          </cell>
          <cell r="BQ98" t="str">
            <v xml:space="preserve">N/A </v>
          </cell>
          <cell r="BR98" t="str">
            <v xml:space="preserve">N/A </v>
          </cell>
          <cell r="BS98" t="str">
            <v xml:space="preserve">N/A </v>
          </cell>
          <cell r="BT98" t="str">
            <v xml:space="preserve">N/A </v>
          </cell>
          <cell r="BU98" t="str">
            <v xml:space="preserve">N/A </v>
          </cell>
          <cell r="BV98" t="str">
            <v xml:space="preserve">N/A </v>
          </cell>
          <cell r="BW98" t="str">
            <v xml:space="preserve">N/A </v>
          </cell>
          <cell r="BX98" t="str">
            <v xml:space="preserve">N/A </v>
          </cell>
          <cell r="BY98" t="str">
            <v xml:space="preserve">N/A </v>
          </cell>
          <cell r="BZ98" t="str">
            <v xml:space="preserve">N/A </v>
          </cell>
          <cell r="CA98" t="str">
            <v xml:space="preserve">N/A </v>
          </cell>
          <cell r="CB98" t="str">
            <v xml:space="preserve">N/A </v>
          </cell>
          <cell r="CC98" t="str">
            <v xml:space="preserve">N/A </v>
          </cell>
          <cell r="CD98" t="str">
            <v xml:space="preserve">N/A </v>
          </cell>
          <cell r="CE98" t="str">
            <v xml:space="preserve">N/A </v>
          </cell>
          <cell r="CF98" t="str">
            <v xml:space="preserve">N/A </v>
          </cell>
          <cell r="CG98" t="str">
            <v xml:space="preserve">N/A </v>
          </cell>
          <cell r="CH98" t="str">
            <v xml:space="preserve">N/A </v>
          </cell>
          <cell r="CI98" t="str">
            <v xml:space="preserve">N/A </v>
          </cell>
          <cell r="CJ98" t="str">
            <v xml:space="preserve">N/A </v>
          </cell>
          <cell r="CK98" t="str">
            <v xml:space="preserve">N/A </v>
          </cell>
          <cell r="CL98" t="str">
            <v xml:space="preserve">N/A </v>
          </cell>
          <cell r="CM98" t="str">
            <v xml:space="preserve">N/A </v>
          </cell>
          <cell r="CN98" t="str">
            <v xml:space="preserve">N/A </v>
          </cell>
          <cell r="CO98" t="str">
            <v xml:space="preserve">N/A </v>
          </cell>
          <cell r="CP98" t="str">
            <v xml:space="preserve">N/A </v>
          </cell>
          <cell r="CQ98" t="str">
            <v xml:space="preserve">N/A </v>
          </cell>
          <cell r="CR98">
            <v>293589286.50999999</v>
          </cell>
          <cell r="CS98">
            <v>286660496.21000004</v>
          </cell>
          <cell r="CT98">
            <v>278618152.89999998</v>
          </cell>
          <cell r="CU98">
            <v>268563681.92000002</v>
          </cell>
          <cell r="CV98">
            <v>259139198.38</v>
          </cell>
          <cell r="CW98">
            <v>247906262.34999999</v>
          </cell>
          <cell r="CX98">
            <v>232036112.52999997</v>
          </cell>
          <cell r="CY98">
            <v>221328403.02999997</v>
          </cell>
          <cell r="CZ98">
            <v>207985911.84</v>
          </cell>
          <cell r="DA98">
            <v>196827407.54999998</v>
          </cell>
          <cell r="DB98">
            <v>189956351.88999999</v>
          </cell>
          <cell r="DC98">
            <v>185870850.82999998</v>
          </cell>
          <cell r="DD98">
            <v>180684720.01999998</v>
          </cell>
          <cell r="DE98">
            <v>173762444.15000001</v>
          </cell>
          <cell r="DF98">
            <v>163574677.59</v>
          </cell>
          <cell r="DG98">
            <v>156316213.91999999</v>
          </cell>
          <cell r="DH98">
            <v>150347437.08000004</v>
          </cell>
          <cell r="DI98">
            <v>142269343.25</v>
          </cell>
          <cell r="DJ98">
            <v>132259950.58999999</v>
          </cell>
          <cell r="DK98">
            <v>124312695.16000003</v>
          </cell>
          <cell r="DL98">
            <v>115123990.63000001</v>
          </cell>
          <cell r="DM98">
            <v>106792105.74999999</v>
          </cell>
          <cell r="DN98">
            <v>102774348.39</v>
          </cell>
          <cell r="DO98">
            <v>100676537.68000002</v>
          </cell>
          <cell r="DP98">
            <v>98082730.410000011</v>
          </cell>
          <cell r="DQ98">
            <v>94944924.030000001</v>
          </cell>
          <cell r="DR98">
            <v>90571018.979999989</v>
          </cell>
          <cell r="DS98">
            <v>85478118.430000007</v>
          </cell>
          <cell r="DT98">
            <v>81106662.299999982</v>
          </cell>
          <cell r="DU98">
            <v>75544108.560000002</v>
          </cell>
          <cell r="DV98">
            <v>68333768.010000005</v>
          </cell>
          <cell r="DW98">
            <v>62905130.869999997</v>
          </cell>
          <cell r="DX98">
            <v>55904128.740000002</v>
          </cell>
          <cell r="DY98">
            <v>49875358.299999997</v>
          </cell>
          <cell r="DZ98">
            <v>47298221.529999994</v>
          </cell>
          <cell r="EA98">
            <v>45441254.410000004</v>
          </cell>
          <cell r="EB98">
            <v>43505447.82</v>
          </cell>
          <cell r="EC98">
            <v>41563734.140000001</v>
          </cell>
          <cell r="ED98">
            <v>38090224.949999996</v>
          </cell>
          <cell r="EE98">
            <v>34547807.139999993</v>
          </cell>
          <cell r="EF98">
            <v>32197575.940000005</v>
          </cell>
          <cell r="EG98">
            <v>28866119.930000003</v>
          </cell>
          <cell r="EH98">
            <v>24384082.320000004</v>
          </cell>
          <cell r="EI98">
            <v>20993670.73</v>
          </cell>
          <cell r="EJ98" t="str">
            <v>February</v>
          </cell>
        </row>
        <row r="99">
          <cell r="A99" t="str">
            <v>Percentage of Ending</v>
          </cell>
          <cell r="B99" t="str">
            <v xml:space="preserve">N/A </v>
          </cell>
          <cell r="C99" t="str">
            <v xml:space="preserve">N/A </v>
          </cell>
          <cell r="D99" t="str">
            <v xml:space="preserve">N/A </v>
          </cell>
          <cell r="E99" t="str">
            <v xml:space="preserve">N/A </v>
          </cell>
          <cell r="F99" t="str">
            <v xml:space="preserve">N/A </v>
          </cell>
          <cell r="G99" t="str">
            <v xml:space="preserve">N/A </v>
          </cell>
          <cell r="H99" t="str">
            <v xml:space="preserve">N/A </v>
          </cell>
          <cell r="I99" t="str">
            <v xml:space="preserve">N/A </v>
          </cell>
          <cell r="J99" t="str">
            <v xml:space="preserve">N/A </v>
          </cell>
          <cell r="K99" t="str">
            <v xml:space="preserve">N/A </v>
          </cell>
          <cell r="L99" t="str">
            <v xml:space="preserve">N/A </v>
          </cell>
          <cell r="M99" t="str">
            <v xml:space="preserve">N/A </v>
          </cell>
          <cell r="N99" t="str">
            <v xml:space="preserve">N/A </v>
          </cell>
          <cell r="O99" t="str">
            <v xml:space="preserve">N/A </v>
          </cell>
          <cell r="P99" t="str">
            <v xml:space="preserve">N/A </v>
          </cell>
          <cell r="Q99" t="str">
            <v xml:space="preserve">N/A </v>
          </cell>
          <cell r="R99" t="str">
            <v xml:space="preserve">N/A </v>
          </cell>
          <cell r="S99" t="str">
            <v xml:space="preserve">N/A </v>
          </cell>
          <cell r="T99" t="str">
            <v xml:space="preserve">N/A </v>
          </cell>
          <cell r="U99" t="str">
            <v xml:space="preserve">N/A </v>
          </cell>
          <cell r="V99" t="str">
            <v xml:space="preserve">N/A </v>
          </cell>
          <cell r="W99" t="str">
            <v xml:space="preserve">N/A </v>
          </cell>
          <cell r="X99" t="str">
            <v xml:space="preserve">N/A </v>
          </cell>
          <cell r="Y99" t="str">
            <v xml:space="preserve">N/A </v>
          </cell>
          <cell r="Z99" t="str">
            <v xml:space="preserve">N/A </v>
          </cell>
          <cell r="AA99" t="str">
            <v xml:space="preserve">N/A </v>
          </cell>
          <cell r="AB99" t="str">
            <v xml:space="preserve">N/A </v>
          </cell>
          <cell r="AC99" t="str">
            <v xml:space="preserve">N/A </v>
          </cell>
          <cell r="AD99" t="str">
            <v xml:space="preserve">N/A </v>
          </cell>
          <cell r="AE99" t="str">
            <v xml:space="preserve">N/A </v>
          </cell>
          <cell r="AF99" t="str">
            <v xml:space="preserve">N/A </v>
          </cell>
          <cell r="AG99" t="str">
            <v xml:space="preserve">N/A </v>
          </cell>
          <cell r="AH99" t="str">
            <v xml:space="preserve">N/A </v>
          </cell>
          <cell r="AI99" t="str">
            <v xml:space="preserve">N/A </v>
          </cell>
          <cell r="AJ99" t="str">
            <v xml:space="preserve">N/A </v>
          </cell>
          <cell r="AK99" t="str">
            <v xml:space="preserve">N/A </v>
          </cell>
          <cell r="AL99" t="str">
            <v xml:space="preserve">N/A </v>
          </cell>
          <cell r="AM99" t="str">
            <v xml:space="preserve">N/A </v>
          </cell>
          <cell r="AN99" t="str">
            <v xml:space="preserve">N/A </v>
          </cell>
          <cell r="AO99" t="str">
            <v xml:space="preserve">N/A </v>
          </cell>
          <cell r="AP99" t="str">
            <v xml:space="preserve">N/A </v>
          </cell>
          <cell r="AQ99" t="str">
            <v xml:space="preserve">N/A </v>
          </cell>
          <cell r="AR99" t="str">
            <v xml:space="preserve">N/A </v>
          </cell>
          <cell r="AS99" t="str">
            <v xml:space="preserve">N/A </v>
          </cell>
          <cell r="AT99" t="str">
            <v xml:space="preserve">N/A </v>
          </cell>
          <cell r="AU99" t="str">
            <v xml:space="preserve">N/A </v>
          </cell>
          <cell r="AV99" t="str">
            <v xml:space="preserve">N/A </v>
          </cell>
          <cell r="AW99" t="str">
            <v xml:space="preserve">N/A </v>
          </cell>
          <cell r="AX99" t="str">
            <v xml:space="preserve">N/A </v>
          </cell>
          <cell r="AY99" t="str">
            <v xml:space="preserve">N/A </v>
          </cell>
          <cell r="AZ99" t="str">
            <v xml:space="preserve">N/A </v>
          </cell>
          <cell r="BA99" t="str">
            <v xml:space="preserve">N/A </v>
          </cell>
          <cell r="BB99" t="str">
            <v xml:space="preserve">N/A </v>
          </cell>
          <cell r="BC99" t="str">
            <v xml:space="preserve">N/A </v>
          </cell>
          <cell r="BD99" t="str">
            <v xml:space="preserve">N/A </v>
          </cell>
          <cell r="BE99" t="str">
            <v xml:space="preserve">N/A </v>
          </cell>
          <cell r="BF99" t="str">
            <v xml:space="preserve">N/A </v>
          </cell>
          <cell r="BG99" t="str">
            <v xml:space="preserve">N/A </v>
          </cell>
          <cell r="BH99" t="str">
            <v xml:space="preserve">N/A </v>
          </cell>
          <cell r="BI99" t="str">
            <v xml:space="preserve">N/A </v>
          </cell>
          <cell r="BJ99" t="str">
            <v xml:space="preserve">N/A </v>
          </cell>
          <cell r="BK99" t="str">
            <v xml:space="preserve">N/A </v>
          </cell>
          <cell r="BL99" t="str">
            <v xml:space="preserve">N/A </v>
          </cell>
          <cell r="BM99" t="str">
            <v xml:space="preserve">N/A </v>
          </cell>
          <cell r="BN99" t="str">
            <v xml:space="preserve">N/A </v>
          </cell>
          <cell r="BO99" t="str">
            <v xml:space="preserve">N/A </v>
          </cell>
          <cell r="BP99" t="str">
            <v xml:space="preserve">N/A </v>
          </cell>
          <cell r="BQ99" t="str">
            <v xml:space="preserve">N/A </v>
          </cell>
          <cell r="BR99" t="str">
            <v xml:space="preserve">N/A </v>
          </cell>
          <cell r="BS99" t="str">
            <v xml:space="preserve">N/A </v>
          </cell>
          <cell r="BT99" t="str">
            <v xml:space="preserve">N/A </v>
          </cell>
          <cell r="BU99" t="str">
            <v xml:space="preserve">N/A </v>
          </cell>
          <cell r="BV99" t="str">
            <v xml:space="preserve">N/A </v>
          </cell>
          <cell r="BW99" t="str">
            <v xml:space="preserve">N/A </v>
          </cell>
          <cell r="BX99" t="str">
            <v xml:space="preserve">N/A </v>
          </cell>
          <cell r="BY99" t="str">
            <v xml:space="preserve">N/A </v>
          </cell>
          <cell r="BZ99" t="str">
            <v xml:space="preserve">N/A </v>
          </cell>
          <cell r="CA99" t="str">
            <v xml:space="preserve">N/A </v>
          </cell>
          <cell r="CB99" t="str">
            <v xml:space="preserve">N/A </v>
          </cell>
          <cell r="CC99" t="str">
            <v xml:space="preserve">N/A </v>
          </cell>
          <cell r="CD99" t="str">
            <v xml:space="preserve">N/A </v>
          </cell>
          <cell r="CE99" t="str">
            <v xml:space="preserve">N/A </v>
          </cell>
          <cell r="CF99" t="str">
            <v xml:space="preserve">N/A </v>
          </cell>
          <cell r="CG99" t="str">
            <v xml:space="preserve">N/A </v>
          </cell>
          <cell r="CH99" t="str">
            <v xml:space="preserve">N/A </v>
          </cell>
          <cell r="CI99" t="str">
            <v xml:space="preserve">N/A </v>
          </cell>
          <cell r="CJ99" t="str">
            <v xml:space="preserve">N/A </v>
          </cell>
          <cell r="CK99" t="str">
            <v xml:space="preserve">N/A </v>
          </cell>
          <cell r="CL99" t="str">
            <v xml:space="preserve">N/A </v>
          </cell>
          <cell r="CM99" t="str">
            <v xml:space="preserve">N/A </v>
          </cell>
          <cell r="CN99" t="str">
            <v xml:space="preserve">N/A </v>
          </cell>
          <cell r="CO99" t="str">
            <v xml:space="preserve">N/A </v>
          </cell>
          <cell r="CP99" t="str">
            <v xml:space="preserve">N/A </v>
          </cell>
          <cell r="CQ99" t="str">
            <v xml:space="preserve">N/A </v>
          </cell>
          <cell r="CR99">
            <v>9.5439449896430757E-6</v>
          </cell>
          <cell r="CS99">
            <v>4.7187876177017934E-4</v>
          </cell>
          <cell r="CT99">
            <v>1.4617425166341344E-3</v>
          </cell>
          <cell r="CU99">
            <v>1.8418015290218731E-3</v>
          </cell>
          <cell r="CV99">
            <v>2.5733389783128497E-3</v>
          </cell>
          <cell r="CW99">
            <v>3.3606452378511283E-3</v>
          </cell>
          <cell r="CX99">
            <v>4.227540227701298E-3</v>
          </cell>
          <cell r="CY99">
            <v>5.4311375473895503E-3</v>
          </cell>
          <cell r="CZ99">
            <v>6.2590970151932962E-3</v>
          </cell>
          <cell r="DA99">
            <v>5.7690390486474716E-3</v>
          </cell>
          <cell r="DB99">
            <v>7.7490854364922713E-3</v>
          </cell>
          <cell r="DC99">
            <v>6.9163399976889216E-3</v>
          </cell>
          <cell r="DD99">
            <v>4.5111396243676678E-3</v>
          </cell>
          <cell r="DE99">
            <v>3.9851073883504645E-3</v>
          </cell>
          <cell r="DF99">
            <v>3.7519071352736023E-3</v>
          </cell>
          <cell r="DG99">
            <v>4.1181844407353341E-3</v>
          </cell>
          <cell r="DH99">
            <v>4.5184009331567633E-3</v>
          </cell>
          <cell r="DI99">
            <v>5.8464879432133035E-3</v>
          </cell>
          <cell r="DJ99">
            <v>7.3480898462809571E-3</v>
          </cell>
          <cell r="DK99">
            <v>9.0835292288260275E-3</v>
          </cell>
          <cell r="DL99">
            <v>1.1059606195306887E-2</v>
          </cell>
          <cell r="DM99">
            <v>1.1063036838750604E-2</v>
          </cell>
          <cell r="DN99">
            <v>1.6054784348898368E-2</v>
          </cell>
          <cell r="DO99">
            <v>1.5658464586959759E-2</v>
          </cell>
          <cell r="DP99">
            <v>1.3298793727983453E-2</v>
          </cell>
          <cell r="DQ99">
            <v>1.1014396089985475E-2</v>
          </cell>
          <cell r="DR99">
            <v>1.1254361621183564E-2</v>
          </cell>
          <cell r="DS99">
            <v>1.3259954954766543E-2</v>
          </cell>
          <cell r="DT99">
            <v>1.4311956220148888E-2</v>
          </cell>
          <cell r="DU99">
            <v>1.784601110130566E-2</v>
          </cell>
          <cell r="DV99">
            <v>2.3242681418761704E-2</v>
          </cell>
          <cell r="DW99">
            <v>2.7360804694245126E-2</v>
          </cell>
          <cell r="DX99">
            <v>2.6473053660902111E-2</v>
          </cell>
          <cell r="DY99">
            <v>2.8702249944538245E-2</v>
          </cell>
          <cell r="DZ99">
            <v>3.5746460338421104E-2</v>
          </cell>
          <cell r="EA99">
            <v>3.1757375951365158E-2</v>
          </cell>
          <cell r="EB99">
            <v>2.6566259121890357E-2</v>
          </cell>
          <cell r="EC99">
            <v>2.174383555038301E-2</v>
          </cell>
          <cell r="ED99">
            <v>2.1461674250364333E-2</v>
          </cell>
          <cell r="EE99">
            <v>2.0126313579970974E-2</v>
          </cell>
          <cell r="EF99">
            <v>2.2145611251254957E-2</v>
          </cell>
          <cell r="EG99">
            <v>2.8541522102655516E-2</v>
          </cell>
          <cell r="EH99">
            <v>3.2943171264687557E-2</v>
          </cell>
          <cell r="EI99">
            <v>3.2171505816505679E-2</v>
          </cell>
          <cell r="EJ99" t="str">
            <v>Settlement</v>
          </cell>
        </row>
        <row r="100">
          <cell r="A100" t="str">
            <v>Percentage of Initial</v>
          </cell>
          <cell r="B100" t="str">
            <v xml:space="preserve">N/A </v>
          </cell>
          <cell r="C100" t="str">
            <v xml:space="preserve">N/A </v>
          </cell>
          <cell r="D100" t="str">
            <v xml:space="preserve">N/A </v>
          </cell>
          <cell r="E100" t="str">
            <v xml:space="preserve">N/A </v>
          </cell>
          <cell r="F100" t="str">
            <v xml:space="preserve">N/A </v>
          </cell>
          <cell r="G100" t="str">
            <v xml:space="preserve">N/A </v>
          </cell>
          <cell r="H100" t="str">
            <v xml:space="preserve">N/A </v>
          </cell>
          <cell r="I100" t="str">
            <v xml:space="preserve">N/A </v>
          </cell>
          <cell r="J100" t="str">
            <v xml:space="preserve">N/A </v>
          </cell>
          <cell r="K100" t="str">
            <v xml:space="preserve">N/A </v>
          </cell>
          <cell r="L100" t="str">
            <v xml:space="preserve">N/A </v>
          </cell>
          <cell r="M100" t="str">
            <v xml:space="preserve">N/A </v>
          </cell>
          <cell r="N100" t="str">
            <v xml:space="preserve">N/A </v>
          </cell>
          <cell r="O100" t="str">
            <v xml:space="preserve">N/A </v>
          </cell>
          <cell r="P100" t="str">
            <v xml:space="preserve">N/A </v>
          </cell>
          <cell r="Q100" t="str">
            <v xml:space="preserve">N/A </v>
          </cell>
          <cell r="R100" t="str">
            <v xml:space="preserve">N/A </v>
          </cell>
          <cell r="S100" t="str">
            <v xml:space="preserve">N/A </v>
          </cell>
          <cell r="T100" t="str">
            <v xml:space="preserve">N/A </v>
          </cell>
          <cell r="U100" t="str">
            <v xml:space="preserve">N/A </v>
          </cell>
          <cell r="V100" t="str">
            <v xml:space="preserve">N/A </v>
          </cell>
          <cell r="W100" t="str">
            <v xml:space="preserve">N/A </v>
          </cell>
          <cell r="X100" t="str">
            <v xml:space="preserve">N/A </v>
          </cell>
          <cell r="Y100" t="str">
            <v xml:space="preserve">N/A </v>
          </cell>
          <cell r="Z100" t="str">
            <v xml:space="preserve">N/A </v>
          </cell>
          <cell r="AA100" t="str">
            <v xml:space="preserve">N/A </v>
          </cell>
          <cell r="AB100" t="str">
            <v xml:space="preserve">N/A </v>
          </cell>
          <cell r="AC100" t="str">
            <v xml:space="preserve">N/A </v>
          </cell>
          <cell r="AD100" t="str">
            <v xml:space="preserve">N/A </v>
          </cell>
          <cell r="AE100" t="str">
            <v xml:space="preserve">N/A </v>
          </cell>
          <cell r="AF100" t="str">
            <v xml:space="preserve">N/A </v>
          </cell>
          <cell r="AG100" t="str">
            <v xml:space="preserve">N/A </v>
          </cell>
          <cell r="AH100" t="str">
            <v xml:space="preserve">N/A </v>
          </cell>
          <cell r="AI100" t="str">
            <v xml:space="preserve">N/A </v>
          </cell>
          <cell r="AJ100" t="str">
            <v xml:space="preserve">N/A </v>
          </cell>
          <cell r="AK100" t="str">
            <v xml:space="preserve">N/A </v>
          </cell>
          <cell r="AL100" t="str">
            <v xml:space="preserve">N/A </v>
          </cell>
          <cell r="AM100" t="str">
            <v xml:space="preserve">N/A </v>
          </cell>
          <cell r="AN100" t="str">
            <v xml:space="preserve">N/A </v>
          </cell>
          <cell r="AO100" t="str">
            <v xml:space="preserve">N/A </v>
          </cell>
          <cell r="AP100" t="str">
            <v xml:space="preserve">N/A </v>
          </cell>
          <cell r="AQ100" t="str">
            <v xml:space="preserve">N/A </v>
          </cell>
          <cell r="AR100" t="str">
            <v xml:space="preserve">N/A </v>
          </cell>
          <cell r="AS100" t="str">
            <v xml:space="preserve">N/A </v>
          </cell>
          <cell r="AT100" t="str">
            <v xml:space="preserve">N/A </v>
          </cell>
          <cell r="AU100" t="str">
            <v xml:space="preserve">N/A </v>
          </cell>
          <cell r="AV100" t="str">
            <v xml:space="preserve">N/A </v>
          </cell>
          <cell r="AW100" t="str">
            <v xml:space="preserve">N/A </v>
          </cell>
          <cell r="AX100" t="str">
            <v xml:space="preserve">N/A </v>
          </cell>
          <cell r="AY100" t="str">
            <v xml:space="preserve">N/A </v>
          </cell>
          <cell r="AZ100" t="str">
            <v xml:space="preserve">N/A </v>
          </cell>
          <cell r="BA100" t="str">
            <v xml:space="preserve">N/A </v>
          </cell>
          <cell r="BB100" t="str">
            <v xml:space="preserve">N/A </v>
          </cell>
          <cell r="BC100" t="str">
            <v xml:space="preserve">N/A </v>
          </cell>
          <cell r="BD100" t="str">
            <v xml:space="preserve">N/A </v>
          </cell>
          <cell r="BE100" t="str">
            <v xml:space="preserve">N/A </v>
          </cell>
          <cell r="BF100" t="str">
            <v xml:space="preserve">N/A </v>
          </cell>
          <cell r="BG100" t="str">
            <v xml:space="preserve">N/A </v>
          </cell>
          <cell r="BH100" t="str">
            <v xml:space="preserve">N/A </v>
          </cell>
          <cell r="BI100" t="str">
            <v xml:space="preserve">N/A </v>
          </cell>
          <cell r="BJ100" t="str">
            <v xml:space="preserve">N/A </v>
          </cell>
          <cell r="BK100" t="str">
            <v xml:space="preserve">N/A </v>
          </cell>
          <cell r="BL100" t="str">
            <v xml:space="preserve">N/A </v>
          </cell>
          <cell r="BM100" t="str">
            <v xml:space="preserve">N/A </v>
          </cell>
          <cell r="BN100" t="str">
            <v xml:space="preserve">N/A </v>
          </cell>
          <cell r="BO100" t="str">
            <v xml:space="preserve">N/A </v>
          </cell>
          <cell r="BP100" t="str">
            <v xml:space="preserve">N/A </v>
          </cell>
          <cell r="BQ100" t="str">
            <v xml:space="preserve">N/A </v>
          </cell>
          <cell r="BR100" t="str">
            <v xml:space="preserve">N/A </v>
          </cell>
          <cell r="BS100" t="str">
            <v xml:space="preserve">N/A </v>
          </cell>
          <cell r="BT100" t="str">
            <v xml:space="preserve">N/A </v>
          </cell>
          <cell r="BU100" t="str">
            <v xml:space="preserve">N/A </v>
          </cell>
          <cell r="BV100" t="str">
            <v xml:space="preserve">N/A </v>
          </cell>
          <cell r="BW100" t="str">
            <v xml:space="preserve">N/A </v>
          </cell>
          <cell r="BX100" t="str">
            <v xml:space="preserve">N/A </v>
          </cell>
          <cell r="BY100" t="str">
            <v xml:space="preserve">N/A </v>
          </cell>
          <cell r="BZ100" t="str">
            <v xml:space="preserve">N/A </v>
          </cell>
          <cell r="CA100" t="str">
            <v xml:space="preserve">N/A </v>
          </cell>
          <cell r="CB100" t="str">
            <v xml:space="preserve">N/A </v>
          </cell>
          <cell r="CC100" t="str">
            <v xml:space="preserve">N/A </v>
          </cell>
          <cell r="CD100" t="str">
            <v xml:space="preserve">N/A </v>
          </cell>
          <cell r="CE100" t="str">
            <v xml:space="preserve">N/A </v>
          </cell>
          <cell r="CF100" t="str">
            <v xml:space="preserve">N/A </v>
          </cell>
          <cell r="CG100" t="str">
            <v xml:space="preserve">N/A </v>
          </cell>
          <cell r="CH100" t="str">
            <v xml:space="preserve">N/A </v>
          </cell>
          <cell r="CI100" t="str">
            <v xml:space="preserve">N/A </v>
          </cell>
          <cell r="CJ100" t="str">
            <v xml:space="preserve">N/A </v>
          </cell>
          <cell r="CK100" t="str">
            <v xml:space="preserve">N/A </v>
          </cell>
          <cell r="CL100" t="str">
            <v xml:space="preserve">N/A </v>
          </cell>
          <cell r="CM100" t="str">
            <v xml:space="preserve">N/A </v>
          </cell>
          <cell r="CN100" t="str">
            <v xml:space="preserve">N/A </v>
          </cell>
          <cell r="CO100" t="str">
            <v xml:space="preserve">N/A </v>
          </cell>
          <cell r="CP100" t="str">
            <v xml:space="preserve">N/A </v>
          </cell>
          <cell r="CQ100" t="str">
            <v xml:space="preserve">N/A </v>
          </cell>
          <cell r="CR100">
            <v>9.3442244391479704E-6</v>
          </cell>
          <cell r="CS100">
            <v>4.5110060516028079E-4</v>
          </cell>
          <cell r="CT100">
            <v>1.3581740168912965E-3</v>
          </cell>
          <cell r="CU100">
            <v>1.6495490779759956E-3</v>
          </cell>
          <cell r="CV100">
            <v>2.2238487130980377E-3</v>
          </cell>
          <cell r="CW100">
            <v>2.7783393927894194E-3</v>
          </cell>
          <cell r="CX100">
            <v>3.2712855821655077E-3</v>
          </cell>
          <cell r="CY100">
            <v>4.0086956245382306E-3</v>
          </cell>
          <cell r="CZ100">
            <v>4.3413093292013049E-3</v>
          </cell>
          <cell r="DA100">
            <v>3.7867286088034205E-3</v>
          </cell>
          <cell r="DB100">
            <v>4.9088459068126773E-3</v>
          </cell>
          <cell r="DC100">
            <v>4.2870914845225712E-3</v>
          </cell>
          <cell r="DD100">
            <v>2.7182088750503214E-3</v>
          </cell>
          <cell r="DE100">
            <v>2.3092506557956453E-3</v>
          </cell>
          <cell r="DF100">
            <v>2.046648602700128E-3</v>
          </cell>
          <cell r="DG100">
            <v>2.1467671986495039E-3</v>
          </cell>
          <cell r="DH100">
            <v>2.2654575240253698E-3</v>
          </cell>
          <cell r="DI100">
            <v>2.773840692305251E-3</v>
          </cell>
          <cell r="DJ100">
            <v>3.2409918866887198E-3</v>
          </cell>
          <cell r="DK100">
            <v>3.7656957667325155E-3</v>
          </cell>
          <cell r="DL100">
            <v>4.2460062436293494E-3</v>
          </cell>
          <cell r="DM100">
            <v>3.9399312034977896E-3</v>
          </cell>
          <cell r="DN100">
            <v>5.5025543164475893E-3</v>
          </cell>
          <cell r="DO100">
            <v>5.2571767170219988E-3</v>
          </cell>
          <cell r="DP100">
            <v>4.3499065492518512E-3</v>
          </cell>
          <cell r="DQ100">
            <v>3.4874466397513651E-3</v>
          </cell>
          <cell r="DR100">
            <v>3.3992667745160908E-3</v>
          </cell>
          <cell r="DS100">
            <v>3.7798288228125055E-3</v>
          </cell>
          <cell r="DT100">
            <v>3.8710667372279001E-3</v>
          </cell>
          <cell r="DU100">
            <v>4.4959025525849981E-3</v>
          </cell>
          <cell r="DV100">
            <v>5.2965945374244244E-3</v>
          </cell>
          <cell r="DW100">
            <v>5.7397115328535545E-3</v>
          </cell>
          <cell r="DX100">
            <v>4.9354079152310638E-3</v>
          </cell>
          <cell r="DY100">
            <v>4.7739415845843083E-3</v>
          </cell>
          <cell r="DZ100">
            <v>5.6383623805819705E-3</v>
          </cell>
          <cell r="EA100">
            <v>4.8124923463315197E-3</v>
          </cell>
          <cell r="EB100">
            <v>3.8543325051822678E-3</v>
          </cell>
          <cell r="EC100">
            <v>3.013879211319312E-3</v>
          </cell>
          <cell r="ED100">
            <v>2.7261658056324015E-3</v>
          </cell>
          <cell r="EE100">
            <v>2.3187816313210373E-3</v>
          </cell>
          <cell r="EF100">
            <v>2.3778583393099522E-3</v>
          </cell>
          <cell r="EG100">
            <v>2.7475187924375396E-3</v>
          </cell>
          <cell r="EH100">
            <v>2.6788410772626199E-3</v>
          </cell>
          <cell r="EI100">
            <v>2.2523449292857476E-3</v>
          </cell>
          <cell r="EJ100">
            <v>38063</v>
          </cell>
        </row>
        <row r="101">
          <cell r="A101" t="str">
            <v>Initial Forecast Run-off</v>
          </cell>
          <cell r="B101" t="str">
            <v xml:space="preserve">N/A </v>
          </cell>
          <cell r="C101" t="str">
            <v xml:space="preserve">N/A </v>
          </cell>
          <cell r="D101" t="str">
            <v xml:space="preserve">N/A </v>
          </cell>
          <cell r="E101" t="str">
            <v xml:space="preserve">N/A </v>
          </cell>
          <cell r="F101" t="str">
            <v xml:space="preserve">N/A </v>
          </cell>
          <cell r="G101" t="str">
            <v xml:space="preserve">N/A </v>
          </cell>
          <cell r="H101" t="str">
            <v xml:space="preserve">N/A </v>
          </cell>
          <cell r="I101" t="str">
            <v xml:space="preserve">N/A </v>
          </cell>
          <cell r="J101" t="str">
            <v xml:space="preserve">N/A </v>
          </cell>
          <cell r="K101" t="str">
            <v xml:space="preserve">N/A </v>
          </cell>
          <cell r="L101" t="str">
            <v xml:space="preserve">N/A </v>
          </cell>
          <cell r="M101" t="str">
            <v xml:space="preserve">N/A </v>
          </cell>
          <cell r="N101" t="str">
            <v xml:space="preserve">N/A </v>
          </cell>
          <cell r="O101" t="str">
            <v xml:space="preserve">N/A </v>
          </cell>
          <cell r="P101" t="str">
            <v xml:space="preserve">N/A </v>
          </cell>
          <cell r="Q101" t="str">
            <v xml:space="preserve">N/A </v>
          </cell>
          <cell r="R101" t="str">
            <v xml:space="preserve">N/A </v>
          </cell>
          <cell r="S101" t="str">
            <v xml:space="preserve">N/A </v>
          </cell>
          <cell r="T101" t="str">
            <v xml:space="preserve">N/A </v>
          </cell>
          <cell r="U101" t="str">
            <v xml:space="preserve">N/A </v>
          </cell>
          <cell r="V101" t="str">
            <v xml:space="preserve">N/A </v>
          </cell>
          <cell r="W101" t="str">
            <v xml:space="preserve">N/A </v>
          </cell>
          <cell r="X101" t="str">
            <v xml:space="preserve">N/A </v>
          </cell>
          <cell r="Y101" t="str">
            <v xml:space="preserve">N/A </v>
          </cell>
          <cell r="Z101" t="str">
            <v xml:space="preserve">N/A </v>
          </cell>
          <cell r="AA101" t="str">
            <v xml:space="preserve">N/A </v>
          </cell>
          <cell r="AB101" t="str">
            <v xml:space="preserve">N/A </v>
          </cell>
          <cell r="AC101" t="str">
            <v xml:space="preserve">N/A </v>
          </cell>
          <cell r="AD101" t="str">
            <v xml:space="preserve">N/A </v>
          </cell>
          <cell r="AE101" t="str">
            <v xml:space="preserve">N/A </v>
          </cell>
          <cell r="AF101" t="str">
            <v xml:space="preserve">N/A </v>
          </cell>
          <cell r="AG101" t="str">
            <v xml:space="preserve">N/A </v>
          </cell>
          <cell r="AH101" t="str">
            <v xml:space="preserve">N/A </v>
          </cell>
          <cell r="AI101" t="str">
            <v xml:space="preserve">N/A </v>
          </cell>
          <cell r="AJ101" t="str">
            <v xml:space="preserve">N/A </v>
          </cell>
          <cell r="AK101" t="str">
            <v xml:space="preserve">N/A </v>
          </cell>
          <cell r="AL101" t="str">
            <v xml:space="preserve">N/A </v>
          </cell>
          <cell r="AM101" t="str">
            <v xml:space="preserve">N/A </v>
          </cell>
          <cell r="AN101" t="str">
            <v xml:space="preserve">N/A </v>
          </cell>
          <cell r="AO101" t="str">
            <v xml:space="preserve">N/A </v>
          </cell>
          <cell r="AP101" t="str">
            <v xml:space="preserve">N/A </v>
          </cell>
          <cell r="AQ101" t="str">
            <v xml:space="preserve">N/A </v>
          </cell>
          <cell r="AR101" t="str">
            <v xml:space="preserve">N/A </v>
          </cell>
          <cell r="AS101" t="str">
            <v xml:space="preserve">N/A </v>
          </cell>
          <cell r="AT101" t="str">
            <v xml:space="preserve">N/A </v>
          </cell>
          <cell r="AU101" t="str">
            <v xml:space="preserve">N/A </v>
          </cell>
          <cell r="AV101" t="str">
            <v xml:space="preserve">N/A </v>
          </cell>
          <cell r="AW101" t="str">
            <v xml:space="preserve">N/A </v>
          </cell>
          <cell r="AX101" t="str">
            <v xml:space="preserve">N/A </v>
          </cell>
          <cell r="AY101" t="str">
            <v xml:space="preserve">N/A </v>
          </cell>
          <cell r="AZ101" t="str">
            <v xml:space="preserve">N/A </v>
          </cell>
          <cell r="BA101" t="str">
            <v xml:space="preserve">N/A </v>
          </cell>
          <cell r="BB101" t="str">
            <v xml:space="preserve">N/A </v>
          </cell>
          <cell r="BC101" t="str">
            <v xml:space="preserve">N/A </v>
          </cell>
          <cell r="BD101" t="str">
            <v xml:space="preserve">N/A </v>
          </cell>
          <cell r="BE101" t="str">
            <v xml:space="preserve">N/A </v>
          </cell>
          <cell r="BF101" t="str">
            <v xml:space="preserve">N/A </v>
          </cell>
          <cell r="BG101" t="str">
            <v xml:space="preserve">N/A </v>
          </cell>
          <cell r="BH101" t="str">
            <v xml:space="preserve">N/A </v>
          </cell>
          <cell r="BI101" t="str">
            <v xml:space="preserve">N/A </v>
          </cell>
          <cell r="BJ101" t="str">
            <v xml:space="preserve">N/A </v>
          </cell>
          <cell r="BK101" t="str">
            <v xml:space="preserve">N/A </v>
          </cell>
          <cell r="BL101" t="str">
            <v xml:space="preserve">N/A </v>
          </cell>
          <cell r="BM101" t="str">
            <v xml:space="preserve">N/A </v>
          </cell>
          <cell r="BN101" t="str">
            <v xml:space="preserve">N/A </v>
          </cell>
          <cell r="BO101" t="str">
            <v xml:space="preserve">N/A </v>
          </cell>
          <cell r="BP101" t="str">
            <v xml:space="preserve">N/A </v>
          </cell>
          <cell r="BQ101" t="str">
            <v xml:space="preserve">N/A </v>
          </cell>
          <cell r="BR101" t="str">
            <v xml:space="preserve">N/A </v>
          </cell>
          <cell r="BS101" t="str">
            <v xml:space="preserve">N/A </v>
          </cell>
          <cell r="BT101" t="str">
            <v xml:space="preserve">N/A </v>
          </cell>
          <cell r="BU101" t="str">
            <v xml:space="preserve">N/A </v>
          </cell>
          <cell r="BV101" t="str">
            <v xml:space="preserve">N/A </v>
          </cell>
          <cell r="BW101" t="str">
            <v xml:space="preserve">N/A </v>
          </cell>
          <cell r="BX101" t="str">
            <v xml:space="preserve">N/A </v>
          </cell>
          <cell r="BY101" t="str">
            <v xml:space="preserve">N/A </v>
          </cell>
          <cell r="BZ101" t="str">
            <v xml:space="preserve">N/A </v>
          </cell>
          <cell r="CA101" t="str">
            <v xml:space="preserve">N/A </v>
          </cell>
          <cell r="CB101" t="str">
            <v xml:space="preserve">N/A </v>
          </cell>
          <cell r="CC101" t="str">
            <v xml:space="preserve">N/A </v>
          </cell>
          <cell r="CD101" t="str">
            <v xml:space="preserve">N/A </v>
          </cell>
          <cell r="CE101" t="str">
            <v xml:space="preserve">N/A </v>
          </cell>
          <cell r="CF101" t="str">
            <v xml:space="preserve">N/A </v>
          </cell>
          <cell r="CG101" t="str">
            <v xml:space="preserve">N/A </v>
          </cell>
          <cell r="CH101" t="str">
            <v xml:space="preserve">N/A </v>
          </cell>
          <cell r="CI101" t="str">
            <v xml:space="preserve">N/A </v>
          </cell>
          <cell r="CJ101" t="str">
            <v xml:space="preserve">N/A </v>
          </cell>
          <cell r="CK101" t="str">
            <v xml:space="preserve">N/A </v>
          </cell>
          <cell r="CL101" t="str">
            <v xml:space="preserve">N/A </v>
          </cell>
          <cell r="CM101" t="str">
            <v xml:space="preserve">N/A </v>
          </cell>
          <cell r="CN101" t="str">
            <v xml:space="preserve">N/A </v>
          </cell>
          <cell r="CO101" t="str">
            <v xml:space="preserve">N/A </v>
          </cell>
          <cell r="CP101" t="str">
            <v xml:space="preserve">N/A </v>
          </cell>
          <cell r="CQ101">
            <v>299864372.72000003</v>
          </cell>
          <cell r="CR101">
            <v>293188614.76106709</v>
          </cell>
          <cell r="CS101">
            <v>285618580.30679715</v>
          </cell>
          <cell r="CT101">
            <v>275888947.81709903</v>
          </cell>
          <cell r="CU101">
            <v>267629145.67971843</v>
          </cell>
          <cell r="CV101">
            <v>257696858.82424963</v>
          </cell>
          <cell r="CW101">
            <v>244663594.07533029</v>
          </cell>
          <cell r="CX101">
            <v>230159324.98349142</v>
          </cell>
          <cell r="CY101">
            <v>218413693.18823606</v>
          </cell>
          <cell r="CZ101">
            <v>202778887.83172023</v>
          </cell>
          <cell r="DA101">
            <v>194500439.14379519</v>
          </cell>
          <cell r="DB101">
            <v>189647505.97890469</v>
          </cell>
          <cell r="DC101">
            <v>186122059.57387102</v>
          </cell>
          <cell r="DD101">
            <v>181790909.78156927</v>
          </cell>
          <cell r="DE101">
            <v>176265757.29181823</v>
          </cell>
          <cell r="DF101">
            <v>169048737.18917206</v>
          </cell>
          <cell r="DG101">
            <v>163040846.94121641</v>
          </cell>
          <cell r="DH101">
            <v>155701791.86438474</v>
          </cell>
          <cell r="DI101">
            <v>145948887.88918668</v>
          </cell>
          <cell r="DJ101">
            <v>134973658.88919613</v>
          </cell>
          <cell r="DK101">
            <v>126210489.39816701</v>
          </cell>
          <cell r="DL101">
            <v>114300912.97805899</v>
          </cell>
          <cell r="DM101">
            <v>108330653.38058929</v>
          </cell>
          <cell r="DN101">
            <v>105005032.70103598</v>
          </cell>
          <cell r="DO101">
            <v>102738960.277141</v>
          </cell>
          <cell r="DP101">
            <v>99871104.414897561</v>
          </cell>
          <cell r="DQ101">
            <v>96047017.356214359</v>
          </cell>
          <cell r="DR101">
            <v>91013943.889972866</v>
          </cell>
          <cell r="DS101">
            <v>86932263.680508435</v>
          </cell>
          <cell r="DT101">
            <v>81758192.263258114</v>
          </cell>
          <cell r="DU101">
            <v>74692128.849808365</v>
          </cell>
          <cell r="DV101">
            <v>66732438.856536455</v>
          </cell>
          <cell r="DW101">
            <v>60542092.537199795</v>
          </cell>
          <cell r="DX101">
            <v>51959630.054884471</v>
          </cell>
          <cell r="DY101">
            <v>47851271.285256118</v>
          </cell>
          <cell r="DZ101">
            <v>45751367.592032515</v>
          </cell>
          <cell r="EA101">
            <v>44470209.779503994</v>
          </cell>
          <cell r="EB101">
            <v>42878479.364951223</v>
          </cell>
          <cell r="EC101">
            <v>40549259.67042622</v>
          </cell>
          <cell r="ED101">
            <v>37401065.22214637</v>
          </cell>
          <cell r="EE101">
            <v>34937190.408930697</v>
          </cell>
          <cell r="EF101">
            <v>31764611.636798535</v>
          </cell>
          <cell r="EG101">
            <v>27401381.958611093</v>
          </cell>
          <cell r="EH101">
            <v>22298103.226458564</v>
          </cell>
          <cell r="EI101">
            <v>18403023.118112408</v>
          </cell>
        </row>
        <row r="103">
          <cell r="A103" t="str">
            <v>JDFC 2001-A</v>
          </cell>
        </row>
        <row r="104">
          <cell r="A104" t="str">
            <v>$ amount past due 60+ days</v>
          </cell>
          <cell r="B104" t="str">
            <v xml:space="preserve">N/A </v>
          </cell>
          <cell r="C104" t="str">
            <v xml:space="preserve">N/A </v>
          </cell>
          <cell r="D104" t="str">
            <v xml:space="preserve">N/A </v>
          </cell>
          <cell r="E104" t="str">
            <v xml:space="preserve">N/A </v>
          </cell>
          <cell r="F104" t="str">
            <v xml:space="preserve">N/A </v>
          </cell>
          <cell r="G104" t="str">
            <v xml:space="preserve">N/A </v>
          </cell>
          <cell r="H104" t="str">
            <v xml:space="preserve">N/A </v>
          </cell>
          <cell r="I104" t="str">
            <v xml:space="preserve">N/A </v>
          </cell>
          <cell r="J104" t="str">
            <v xml:space="preserve">N/A </v>
          </cell>
          <cell r="K104" t="str">
            <v xml:space="preserve">N/A </v>
          </cell>
          <cell r="L104" t="str">
            <v xml:space="preserve">N/A </v>
          </cell>
          <cell r="M104" t="str">
            <v xml:space="preserve">N/A </v>
          </cell>
          <cell r="N104" t="str">
            <v xml:space="preserve">N/A </v>
          </cell>
          <cell r="O104" t="str">
            <v xml:space="preserve">N/A </v>
          </cell>
          <cell r="P104" t="str">
            <v xml:space="preserve">N/A </v>
          </cell>
          <cell r="Q104" t="str">
            <v xml:space="preserve">N/A </v>
          </cell>
          <cell r="R104" t="str">
            <v xml:space="preserve">N/A </v>
          </cell>
          <cell r="S104" t="str">
            <v xml:space="preserve">N/A </v>
          </cell>
          <cell r="T104" t="str">
            <v xml:space="preserve">N/A </v>
          </cell>
          <cell r="U104" t="str">
            <v xml:space="preserve">N/A </v>
          </cell>
          <cell r="V104" t="str">
            <v xml:space="preserve">N/A </v>
          </cell>
          <cell r="W104" t="str">
            <v xml:space="preserve">N/A </v>
          </cell>
          <cell r="X104" t="str">
            <v xml:space="preserve">N/A </v>
          </cell>
          <cell r="Y104" t="str">
            <v xml:space="preserve">N/A </v>
          </cell>
          <cell r="Z104" t="str">
            <v xml:space="preserve">N/A </v>
          </cell>
          <cell r="AA104" t="str">
            <v xml:space="preserve">N/A </v>
          </cell>
          <cell r="AB104" t="str">
            <v xml:space="preserve">N/A </v>
          </cell>
          <cell r="AC104" t="str">
            <v xml:space="preserve">N/A </v>
          </cell>
          <cell r="AD104" t="str">
            <v xml:space="preserve">N/A </v>
          </cell>
          <cell r="AE104" t="str">
            <v xml:space="preserve">N/A </v>
          </cell>
          <cell r="AF104" t="str">
            <v xml:space="preserve">N/A </v>
          </cell>
          <cell r="AG104" t="str">
            <v xml:space="preserve">N/A </v>
          </cell>
          <cell r="AH104" t="str">
            <v xml:space="preserve">N/A </v>
          </cell>
          <cell r="AI104" t="str">
            <v xml:space="preserve">N/A </v>
          </cell>
          <cell r="AJ104" t="str">
            <v xml:space="preserve">N/A </v>
          </cell>
          <cell r="AK104" t="str">
            <v xml:space="preserve">N/A </v>
          </cell>
          <cell r="AL104" t="str">
            <v xml:space="preserve">N/A </v>
          </cell>
          <cell r="AM104" t="str">
            <v xml:space="preserve">N/A </v>
          </cell>
          <cell r="AN104" t="str">
            <v xml:space="preserve">N/A </v>
          </cell>
          <cell r="AO104" t="str">
            <v xml:space="preserve">N/A </v>
          </cell>
          <cell r="AP104" t="str">
            <v xml:space="preserve">N/A </v>
          </cell>
          <cell r="AQ104" t="str">
            <v xml:space="preserve">N/A </v>
          </cell>
          <cell r="AR104" t="str">
            <v xml:space="preserve">N/A </v>
          </cell>
          <cell r="AS104" t="str">
            <v xml:space="preserve">N/A </v>
          </cell>
          <cell r="AT104" t="str">
            <v xml:space="preserve">N/A </v>
          </cell>
          <cell r="AU104" t="str">
            <v xml:space="preserve">N/A </v>
          </cell>
          <cell r="AV104" t="str">
            <v xml:space="preserve">N/A </v>
          </cell>
          <cell r="AW104" t="str">
            <v xml:space="preserve">N/A </v>
          </cell>
          <cell r="AX104" t="str">
            <v xml:space="preserve">N/A </v>
          </cell>
          <cell r="AY104" t="str">
            <v xml:space="preserve">N/A </v>
          </cell>
          <cell r="AZ104" t="str">
            <v xml:space="preserve">N/A </v>
          </cell>
          <cell r="BA104" t="str">
            <v xml:space="preserve">N/A </v>
          </cell>
          <cell r="BB104" t="str">
            <v xml:space="preserve">N/A </v>
          </cell>
          <cell r="BC104" t="str">
            <v xml:space="preserve">N/A </v>
          </cell>
          <cell r="BD104" t="str">
            <v xml:space="preserve">N/A </v>
          </cell>
          <cell r="BE104" t="str">
            <v xml:space="preserve">N/A </v>
          </cell>
          <cell r="BF104" t="str">
            <v xml:space="preserve">N/A </v>
          </cell>
          <cell r="BG104" t="str">
            <v xml:space="preserve">N/A </v>
          </cell>
          <cell r="BH104" t="str">
            <v xml:space="preserve">N/A </v>
          </cell>
          <cell r="BI104" t="str">
            <v xml:space="preserve">N/A </v>
          </cell>
          <cell r="BJ104" t="str">
            <v xml:space="preserve">N/A </v>
          </cell>
          <cell r="BK104" t="str">
            <v xml:space="preserve">N/A </v>
          </cell>
          <cell r="BL104" t="str">
            <v xml:space="preserve">N/A </v>
          </cell>
          <cell r="BM104" t="str">
            <v xml:space="preserve">N/A </v>
          </cell>
          <cell r="BN104" t="str">
            <v xml:space="preserve">N/A </v>
          </cell>
          <cell r="BO104" t="str">
            <v xml:space="preserve">N/A </v>
          </cell>
          <cell r="BP104" t="str">
            <v xml:space="preserve">N/A </v>
          </cell>
          <cell r="BQ104" t="str">
            <v xml:space="preserve">N/A </v>
          </cell>
          <cell r="BR104" t="str">
            <v xml:space="preserve">N/A </v>
          </cell>
          <cell r="BS104" t="str">
            <v xml:space="preserve">N/A </v>
          </cell>
          <cell r="BT104" t="str">
            <v xml:space="preserve">N/A </v>
          </cell>
          <cell r="BU104" t="str">
            <v xml:space="preserve">N/A </v>
          </cell>
          <cell r="BV104" t="str">
            <v xml:space="preserve">N/A </v>
          </cell>
          <cell r="BW104" t="str">
            <v xml:space="preserve">N/A </v>
          </cell>
          <cell r="BX104" t="str">
            <v xml:space="preserve">N/A </v>
          </cell>
          <cell r="BY104" t="str">
            <v xml:space="preserve">N/A </v>
          </cell>
          <cell r="BZ104" t="str">
            <v xml:space="preserve">N/A </v>
          </cell>
          <cell r="CA104" t="str">
            <v xml:space="preserve">N/A </v>
          </cell>
          <cell r="CB104" t="str">
            <v xml:space="preserve">N/A </v>
          </cell>
          <cell r="CC104" t="str">
            <v xml:space="preserve">N/A </v>
          </cell>
          <cell r="CD104" t="str">
            <v xml:space="preserve">N/A </v>
          </cell>
          <cell r="CE104" t="str">
            <v xml:space="preserve">N/A </v>
          </cell>
          <cell r="CF104" t="str">
            <v xml:space="preserve">N/A </v>
          </cell>
          <cell r="CG104" t="str">
            <v xml:space="preserve">N/A </v>
          </cell>
          <cell r="CH104" t="str">
            <v xml:space="preserve">N/A </v>
          </cell>
          <cell r="CI104" t="str">
            <v xml:space="preserve">N/A </v>
          </cell>
          <cell r="CJ104" t="str">
            <v xml:space="preserve">N/A </v>
          </cell>
          <cell r="CK104" t="str">
            <v xml:space="preserve">N/A </v>
          </cell>
          <cell r="CL104" t="str">
            <v xml:space="preserve">N/A </v>
          </cell>
          <cell r="CM104" t="str">
            <v xml:space="preserve">N/A </v>
          </cell>
          <cell r="CN104" t="str">
            <v xml:space="preserve">N/A </v>
          </cell>
          <cell r="CO104" t="str">
            <v xml:space="preserve">N/A </v>
          </cell>
          <cell r="CP104" t="str">
            <v xml:space="preserve">N/A </v>
          </cell>
          <cell r="CQ104" t="str">
            <v xml:space="preserve">N/A </v>
          </cell>
          <cell r="CR104" t="str">
            <v xml:space="preserve">N/A </v>
          </cell>
          <cell r="CS104" t="str">
            <v xml:space="preserve">N/A </v>
          </cell>
          <cell r="CT104" t="str">
            <v xml:space="preserve">N/A </v>
          </cell>
          <cell r="CU104" t="str">
            <v xml:space="preserve">N/A </v>
          </cell>
          <cell r="CV104" t="str">
            <v xml:space="preserve">N/A </v>
          </cell>
          <cell r="CW104">
            <v>32817</v>
          </cell>
          <cell r="CX104">
            <v>530793</v>
          </cell>
          <cell r="CY104">
            <v>1172477</v>
          </cell>
          <cell r="CZ104">
            <v>1810489</v>
          </cell>
          <cell r="DA104">
            <v>1524589</v>
          </cell>
          <cell r="DB104">
            <v>1823737</v>
          </cell>
          <cell r="DC104">
            <v>2055841</v>
          </cell>
          <cell r="DD104">
            <v>1897278</v>
          </cell>
          <cell r="DE104">
            <v>1801412</v>
          </cell>
          <cell r="DF104">
            <v>1804230</v>
          </cell>
          <cell r="DG104">
            <v>1435382</v>
          </cell>
          <cell r="DH104">
            <v>1364102</v>
          </cell>
          <cell r="DI104">
            <v>1355470</v>
          </cell>
          <cell r="DJ104">
            <v>1658066</v>
          </cell>
          <cell r="DK104">
            <v>2165811</v>
          </cell>
          <cell r="DL104">
            <v>2057526</v>
          </cell>
          <cell r="DM104">
            <v>1813811</v>
          </cell>
          <cell r="DN104">
            <v>2404356</v>
          </cell>
          <cell r="DO104">
            <v>2525199</v>
          </cell>
          <cell r="DP104">
            <v>2360489</v>
          </cell>
          <cell r="DQ104">
            <v>2319362</v>
          </cell>
          <cell r="DR104">
            <v>2315515</v>
          </cell>
          <cell r="DS104">
            <v>2087878</v>
          </cell>
          <cell r="DT104">
            <v>2420189</v>
          </cell>
          <cell r="DU104">
            <v>2674297</v>
          </cell>
          <cell r="DV104">
            <v>2894862</v>
          </cell>
          <cell r="DW104">
            <v>3144426</v>
          </cell>
          <cell r="DX104">
            <v>2950214</v>
          </cell>
          <cell r="DY104">
            <v>2567484</v>
          </cell>
          <cell r="DZ104">
            <v>3001011</v>
          </cell>
          <cell r="EA104">
            <v>2622128</v>
          </cell>
          <cell r="EB104">
            <v>2327197</v>
          </cell>
          <cell r="EC104">
            <v>2236375</v>
          </cell>
          <cell r="ED104">
            <v>2113602</v>
          </cell>
          <cell r="EE104">
            <v>1753623</v>
          </cell>
          <cell r="EF104">
            <v>1643069</v>
          </cell>
          <cell r="EG104">
            <v>1641301</v>
          </cell>
          <cell r="EH104">
            <v>1540353</v>
          </cell>
          <cell r="EI104">
            <v>1693018</v>
          </cell>
          <cell r="EJ104">
            <v>1588385</v>
          </cell>
          <cell r="EK104" t="str">
            <v xml:space="preserve">Repurchased on </v>
          </cell>
        </row>
        <row r="105">
          <cell r="A105" t="str">
            <v>Ending pool balance</v>
          </cell>
          <cell r="B105" t="str">
            <v xml:space="preserve">N/A </v>
          </cell>
          <cell r="C105" t="str">
            <v xml:space="preserve">N/A </v>
          </cell>
          <cell r="D105" t="str">
            <v xml:space="preserve">N/A </v>
          </cell>
          <cell r="E105" t="str">
            <v xml:space="preserve">N/A </v>
          </cell>
          <cell r="F105" t="str">
            <v xml:space="preserve">N/A </v>
          </cell>
          <cell r="G105" t="str">
            <v xml:space="preserve">N/A </v>
          </cell>
          <cell r="H105" t="str">
            <v xml:space="preserve">N/A </v>
          </cell>
          <cell r="I105" t="str">
            <v xml:space="preserve">N/A </v>
          </cell>
          <cell r="J105" t="str">
            <v xml:space="preserve">N/A </v>
          </cell>
          <cell r="K105" t="str">
            <v xml:space="preserve">N/A </v>
          </cell>
          <cell r="L105" t="str">
            <v xml:space="preserve">N/A </v>
          </cell>
          <cell r="M105" t="str">
            <v xml:space="preserve">N/A </v>
          </cell>
          <cell r="N105" t="str">
            <v xml:space="preserve">N/A </v>
          </cell>
          <cell r="O105" t="str">
            <v xml:space="preserve">N/A </v>
          </cell>
          <cell r="P105" t="str">
            <v xml:space="preserve">N/A </v>
          </cell>
          <cell r="Q105" t="str">
            <v xml:space="preserve">N/A </v>
          </cell>
          <cell r="R105" t="str">
            <v xml:space="preserve">N/A </v>
          </cell>
          <cell r="S105" t="str">
            <v xml:space="preserve">N/A </v>
          </cell>
          <cell r="T105" t="str">
            <v xml:space="preserve">N/A </v>
          </cell>
          <cell r="U105" t="str">
            <v xml:space="preserve">N/A </v>
          </cell>
          <cell r="V105" t="str">
            <v xml:space="preserve">N/A </v>
          </cell>
          <cell r="W105" t="str">
            <v xml:space="preserve">N/A </v>
          </cell>
          <cell r="X105" t="str">
            <v xml:space="preserve">N/A </v>
          </cell>
          <cell r="Y105" t="str">
            <v xml:space="preserve">N/A </v>
          </cell>
          <cell r="Z105" t="str">
            <v xml:space="preserve">N/A </v>
          </cell>
          <cell r="AA105" t="str">
            <v xml:space="preserve">N/A </v>
          </cell>
          <cell r="AB105" t="str">
            <v xml:space="preserve">N/A </v>
          </cell>
          <cell r="AC105" t="str">
            <v xml:space="preserve">N/A </v>
          </cell>
          <cell r="AD105" t="str">
            <v xml:space="preserve">N/A </v>
          </cell>
          <cell r="AE105" t="str">
            <v xml:space="preserve">N/A </v>
          </cell>
          <cell r="AF105" t="str">
            <v xml:space="preserve">N/A </v>
          </cell>
          <cell r="AG105" t="str">
            <v xml:space="preserve">N/A </v>
          </cell>
          <cell r="AH105" t="str">
            <v xml:space="preserve">N/A </v>
          </cell>
          <cell r="AI105" t="str">
            <v xml:space="preserve">N/A </v>
          </cell>
          <cell r="AJ105" t="str">
            <v xml:space="preserve">N/A </v>
          </cell>
          <cell r="AK105" t="str">
            <v xml:space="preserve">N/A </v>
          </cell>
          <cell r="AL105" t="str">
            <v xml:space="preserve">N/A </v>
          </cell>
          <cell r="AM105" t="str">
            <v xml:space="preserve">N/A </v>
          </cell>
          <cell r="AN105" t="str">
            <v xml:space="preserve">N/A </v>
          </cell>
          <cell r="AO105" t="str">
            <v xml:space="preserve">N/A </v>
          </cell>
          <cell r="AP105" t="str">
            <v xml:space="preserve">N/A </v>
          </cell>
          <cell r="AQ105" t="str">
            <v xml:space="preserve">N/A </v>
          </cell>
          <cell r="AR105" t="str">
            <v xml:space="preserve">N/A </v>
          </cell>
          <cell r="AS105" t="str">
            <v xml:space="preserve">N/A </v>
          </cell>
          <cell r="AT105" t="str">
            <v xml:space="preserve">N/A </v>
          </cell>
          <cell r="AU105" t="str">
            <v xml:space="preserve">N/A </v>
          </cell>
          <cell r="AV105" t="str">
            <v xml:space="preserve">N/A </v>
          </cell>
          <cell r="AW105" t="str">
            <v xml:space="preserve">N/A </v>
          </cell>
          <cell r="AX105" t="str">
            <v xml:space="preserve">N/A </v>
          </cell>
          <cell r="AY105" t="str">
            <v xml:space="preserve">N/A </v>
          </cell>
          <cell r="AZ105" t="str">
            <v xml:space="preserve">N/A </v>
          </cell>
          <cell r="BA105" t="str">
            <v xml:space="preserve">N/A </v>
          </cell>
          <cell r="BB105" t="str">
            <v xml:space="preserve">N/A </v>
          </cell>
          <cell r="BC105" t="str">
            <v xml:space="preserve">N/A </v>
          </cell>
          <cell r="BD105" t="str">
            <v xml:space="preserve">N/A </v>
          </cell>
          <cell r="BE105" t="str">
            <v xml:space="preserve">N/A </v>
          </cell>
          <cell r="BF105" t="str">
            <v xml:space="preserve">N/A </v>
          </cell>
          <cell r="BG105" t="str">
            <v xml:space="preserve">N/A </v>
          </cell>
          <cell r="BH105" t="str">
            <v xml:space="preserve">N/A </v>
          </cell>
          <cell r="BI105" t="str">
            <v xml:space="preserve">N/A </v>
          </cell>
          <cell r="BJ105" t="str">
            <v xml:space="preserve">N/A </v>
          </cell>
          <cell r="BK105" t="str">
            <v xml:space="preserve">N/A </v>
          </cell>
          <cell r="BL105" t="str">
            <v xml:space="preserve">N/A </v>
          </cell>
          <cell r="BM105" t="str">
            <v xml:space="preserve">N/A </v>
          </cell>
          <cell r="BN105" t="str">
            <v xml:space="preserve">N/A </v>
          </cell>
          <cell r="BO105" t="str">
            <v xml:space="preserve">N/A </v>
          </cell>
          <cell r="BP105" t="str">
            <v xml:space="preserve">N/A </v>
          </cell>
          <cell r="BQ105" t="str">
            <v xml:space="preserve">N/A </v>
          </cell>
          <cell r="BR105" t="str">
            <v xml:space="preserve">N/A </v>
          </cell>
          <cell r="BS105" t="str">
            <v xml:space="preserve">N/A </v>
          </cell>
          <cell r="BT105" t="str">
            <v xml:space="preserve">N/A </v>
          </cell>
          <cell r="BU105" t="str">
            <v xml:space="preserve">N/A </v>
          </cell>
          <cell r="BV105" t="str">
            <v xml:space="preserve">N/A </v>
          </cell>
          <cell r="BW105" t="str">
            <v xml:space="preserve">N/A </v>
          </cell>
          <cell r="BX105" t="str">
            <v xml:space="preserve">N/A </v>
          </cell>
          <cell r="BY105" t="str">
            <v xml:space="preserve">N/A </v>
          </cell>
          <cell r="BZ105" t="str">
            <v xml:space="preserve">N/A </v>
          </cell>
          <cell r="CA105" t="str">
            <v xml:space="preserve">N/A </v>
          </cell>
          <cell r="CB105" t="str">
            <v xml:space="preserve">N/A </v>
          </cell>
          <cell r="CC105" t="str">
            <v xml:space="preserve">N/A </v>
          </cell>
          <cell r="CD105" t="str">
            <v xml:space="preserve">N/A </v>
          </cell>
          <cell r="CE105" t="str">
            <v xml:space="preserve">N/A </v>
          </cell>
          <cell r="CF105" t="str">
            <v xml:space="preserve">N/A </v>
          </cell>
          <cell r="CG105" t="str">
            <v xml:space="preserve">N/A </v>
          </cell>
          <cell r="CH105" t="str">
            <v xml:space="preserve">N/A </v>
          </cell>
          <cell r="CI105" t="str">
            <v xml:space="preserve">N/A </v>
          </cell>
          <cell r="CJ105" t="str">
            <v xml:space="preserve">N/A </v>
          </cell>
          <cell r="CK105" t="str">
            <v xml:space="preserve">N/A </v>
          </cell>
          <cell r="CL105" t="str">
            <v xml:space="preserve">N/A </v>
          </cell>
          <cell r="CM105" t="str">
            <v xml:space="preserve">N/A </v>
          </cell>
          <cell r="CN105" t="str">
            <v xml:space="preserve">N/A </v>
          </cell>
          <cell r="CO105" t="str">
            <v xml:space="preserve">N/A </v>
          </cell>
          <cell r="CP105" t="str">
            <v xml:space="preserve">N/A </v>
          </cell>
          <cell r="CQ105" t="str">
            <v xml:space="preserve">N/A </v>
          </cell>
          <cell r="CR105" t="str">
            <v xml:space="preserve">N/A </v>
          </cell>
          <cell r="CS105" t="str">
            <v xml:space="preserve">N/A </v>
          </cell>
          <cell r="CT105" t="str">
            <v xml:space="preserve">N/A </v>
          </cell>
          <cell r="CU105" t="str">
            <v xml:space="preserve">N/A </v>
          </cell>
          <cell r="CV105" t="str">
            <v xml:space="preserve">N/A </v>
          </cell>
          <cell r="CW105">
            <v>377619265.80000001</v>
          </cell>
          <cell r="CX105">
            <v>353885094.50000006</v>
          </cell>
          <cell r="CY105">
            <v>336891462.81</v>
          </cell>
          <cell r="CZ105">
            <v>322900816.66000003</v>
          </cell>
          <cell r="DA105">
            <v>306167473.08000004</v>
          </cell>
          <cell r="DB105">
            <v>293673570.10999995</v>
          </cell>
          <cell r="DC105">
            <v>285465308.73000002</v>
          </cell>
          <cell r="DD105">
            <v>274349758.29000002</v>
          </cell>
          <cell r="DE105">
            <v>263425547.61000004</v>
          </cell>
          <cell r="DF105">
            <v>243708808.45000002</v>
          </cell>
          <cell r="DG105">
            <v>232314693.55000004</v>
          </cell>
          <cell r="DH105">
            <v>223105262.63000003</v>
          </cell>
          <cell r="DI105">
            <v>212848823.31999999</v>
          </cell>
          <cell r="DJ105">
            <v>202126171.18000001</v>
          </cell>
          <cell r="DK105">
            <v>194039913.27000001</v>
          </cell>
          <cell r="DL105">
            <v>183487467.78</v>
          </cell>
          <cell r="DM105">
            <v>173722793.30000001</v>
          </cell>
          <cell r="DN105">
            <v>166669825.00999999</v>
          </cell>
          <cell r="DO105">
            <v>160646003.21000001</v>
          </cell>
          <cell r="DP105">
            <v>152849464.21999997</v>
          </cell>
          <cell r="DQ105">
            <v>146714979.08999997</v>
          </cell>
          <cell r="DR105">
            <v>139875254.53</v>
          </cell>
          <cell r="DS105">
            <v>131568312.08</v>
          </cell>
          <cell r="DT105">
            <v>125057511.84999998</v>
          </cell>
          <cell r="DU105">
            <v>119257198.09999999</v>
          </cell>
          <cell r="DV105">
            <v>112543229.80999999</v>
          </cell>
          <cell r="DW105">
            <v>107024266.71000002</v>
          </cell>
          <cell r="DX105">
            <v>99968620.319999993</v>
          </cell>
          <cell r="DY105">
            <v>92833229.900000006</v>
          </cell>
          <cell r="DZ105">
            <v>86984550.300000012</v>
          </cell>
          <cell r="EA105">
            <v>81150426.169999987</v>
          </cell>
          <cell r="EB105">
            <v>74878168.780000001</v>
          </cell>
          <cell r="EC105">
            <v>70223297.900000006</v>
          </cell>
          <cell r="ED105">
            <v>65044788.170000002</v>
          </cell>
          <cell r="EE105">
            <v>57881343.290000007</v>
          </cell>
          <cell r="EF105">
            <v>54068531.019999996</v>
          </cell>
          <cell r="EG105">
            <v>50175266.760000013</v>
          </cell>
          <cell r="EH105">
            <v>46055011.57</v>
          </cell>
          <cell r="EI105">
            <v>42796899.959999993</v>
          </cell>
          <cell r="EJ105">
            <v>39204742.089999996</v>
          </cell>
          <cell r="EK105" t="str">
            <v>March</v>
          </cell>
        </row>
        <row r="106">
          <cell r="A106" t="str">
            <v>Percentage of Ending</v>
          </cell>
          <cell r="B106" t="str">
            <v xml:space="preserve">N/A </v>
          </cell>
          <cell r="C106" t="str">
            <v xml:space="preserve">N/A </v>
          </cell>
          <cell r="D106" t="str">
            <v xml:space="preserve">N/A </v>
          </cell>
          <cell r="E106" t="str">
            <v xml:space="preserve">N/A </v>
          </cell>
          <cell r="F106" t="str">
            <v xml:space="preserve">N/A </v>
          </cell>
          <cell r="G106" t="str">
            <v xml:space="preserve">N/A </v>
          </cell>
          <cell r="H106" t="str">
            <v xml:space="preserve">N/A </v>
          </cell>
          <cell r="I106" t="str">
            <v xml:space="preserve">N/A </v>
          </cell>
          <cell r="J106" t="str">
            <v xml:space="preserve">N/A </v>
          </cell>
          <cell r="K106" t="str">
            <v xml:space="preserve">N/A </v>
          </cell>
          <cell r="L106" t="str">
            <v xml:space="preserve">N/A </v>
          </cell>
          <cell r="M106" t="str">
            <v xml:space="preserve">N/A </v>
          </cell>
          <cell r="N106" t="str">
            <v xml:space="preserve">N/A </v>
          </cell>
          <cell r="O106" t="str">
            <v xml:space="preserve">N/A </v>
          </cell>
          <cell r="P106" t="str">
            <v xml:space="preserve">N/A </v>
          </cell>
          <cell r="Q106" t="str">
            <v xml:space="preserve">N/A </v>
          </cell>
          <cell r="R106" t="str">
            <v xml:space="preserve">N/A </v>
          </cell>
          <cell r="S106" t="str">
            <v xml:space="preserve">N/A </v>
          </cell>
          <cell r="T106" t="str">
            <v xml:space="preserve">N/A </v>
          </cell>
          <cell r="U106" t="str">
            <v xml:space="preserve">N/A </v>
          </cell>
          <cell r="V106" t="str">
            <v xml:space="preserve">N/A </v>
          </cell>
          <cell r="W106" t="str">
            <v xml:space="preserve">N/A </v>
          </cell>
          <cell r="X106" t="str">
            <v xml:space="preserve">N/A </v>
          </cell>
          <cell r="Y106" t="str">
            <v xml:space="preserve">N/A </v>
          </cell>
          <cell r="Z106" t="str">
            <v xml:space="preserve">N/A </v>
          </cell>
          <cell r="AA106" t="str">
            <v xml:space="preserve">N/A </v>
          </cell>
          <cell r="AB106" t="str">
            <v xml:space="preserve">N/A </v>
          </cell>
          <cell r="AC106" t="str">
            <v xml:space="preserve">N/A </v>
          </cell>
          <cell r="AD106" t="str">
            <v xml:space="preserve">N/A </v>
          </cell>
          <cell r="AE106" t="str">
            <v xml:space="preserve">N/A </v>
          </cell>
          <cell r="AF106" t="str">
            <v xml:space="preserve">N/A </v>
          </cell>
          <cell r="AG106" t="str">
            <v xml:space="preserve">N/A </v>
          </cell>
          <cell r="AH106" t="str">
            <v xml:space="preserve">N/A </v>
          </cell>
          <cell r="AI106" t="str">
            <v xml:space="preserve">N/A </v>
          </cell>
          <cell r="AJ106" t="str">
            <v xml:space="preserve">N/A </v>
          </cell>
          <cell r="AK106" t="str">
            <v xml:space="preserve">N/A </v>
          </cell>
          <cell r="AL106" t="str">
            <v xml:space="preserve">N/A </v>
          </cell>
          <cell r="AM106" t="str">
            <v xml:space="preserve">N/A </v>
          </cell>
          <cell r="AN106" t="str">
            <v xml:space="preserve">N/A </v>
          </cell>
          <cell r="AO106" t="str">
            <v xml:space="preserve">N/A </v>
          </cell>
          <cell r="AP106" t="str">
            <v xml:space="preserve">N/A </v>
          </cell>
          <cell r="AQ106" t="str">
            <v xml:space="preserve">N/A </v>
          </cell>
          <cell r="AR106" t="str">
            <v xml:space="preserve">N/A </v>
          </cell>
          <cell r="AS106" t="str">
            <v xml:space="preserve">N/A </v>
          </cell>
          <cell r="AT106" t="str">
            <v xml:space="preserve">N/A </v>
          </cell>
          <cell r="AU106" t="str">
            <v xml:space="preserve">N/A </v>
          </cell>
          <cell r="AV106" t="str">
            <v xml:space="preserve">N/A </v>
          </cell>
          <cell r="AW106" t="str">
            <v xml:space="preserve">N/A </v>
          </cell>
          <cell r="AX106" t="str">
            <v xml:space="preserve">N/A </v>
          </cell>
          <cell r="AY106" t="str">
            <v xml:space="preserve">N/A </v>
          </cell>
          <cell r="AZ106" t="str">
            <v xml:space="preserve">N/A </v>
          </cell>
          <cell r="BA106" t="str">
            <v xml:space="preserve">N/A </v>
          </cell>
          <cell r="BB106" t="str">
            <v xml:space="preserve">N/A </v>
          </cell>
          <cell r="BC106" t="str">
            <v xml:space="preserve">N/A </v>
          </cell>
          <cell r="BD106" t="str">
            <v xml:space="preserve">N/A </v>
          </cell>
          <cell r="BE106" t="str">
            <v xml:space="preserve">N/A </v>
          </cell>
          <cell r="BF106" t="str">
            <v xml:space="preserve">N/A </v>
          </cell>
          <cell r="BG106" t="str">
            <v xml:space="preserve">N/A </v>
          </cell>
          <cell r="BH106" t="str">
            <v xml:space="preserve">N/A </v>
          </cell>
          <cell r="BI106" t="str">
            <v xml:space="preserve">N/A </v>
          </cell>
          <cell r="BJ106" t="str">
            <v xml:space="preserve">N/A </v>
          </cell>
          <cell r="BK106" t="str">
            <v xml:space="preserve">N/A </v>
          </cell>
          <cell r="BL106" t="str">
            <v xml:space="preserve">N/A </v>
          </cell>
          <cell r="BM106" t="str">
            <v xml:space="preserve">N/A </v>
          </cell>
          <cell r="BN106" t="str">
            <v xml:space="preserve">N/A </v>
          </cell>
          <cell r="BO106" t="str">
            <v xml:space="preserve">N/A </v>
          </cell>
          <cell r="BP106" t="str">
            <v xml:space="preserve">N/A </v>
          </cell>
          <cell r="BQ106" t="str">
            <v xml:space="preserve">N/A </v>
          </cell>
          <cell r="BR106" t="str">
            <v xml:space="preserve">N/A </v>
          </cell>
          <cell r="BS106" t="str">
            <v xml:space="preserve">N/A </v>
          </cell>
          <cell r="BT106" t="str">
            <v xml:space="preserve">N/A </v>
          </cell>
          <cell r="BU106" t="str">
            <v xml:space="preserve">N/A </v>
          </cell>
          <cell r="BV106" t="str">
            <v xml:space="preserve">N/A </v>
          </cell>
          <cell r="BW106" t="str">
            <v xml:space="preserve">N/A </v>
          </cell>
          <cell r="BX106" t="str">
            <v xml:space="preserve">N/A </v>
          </cell>
          <cell r="BY106" t="str">
            <v xml:space="preserve">N/A </v>
          </cell>
          <cell r="BZ106" t="str">
            <v xml:space="preserve">N/A </v>
          </cell>
          <cell r="CA106" t="str">
            <v xml:space="preserve">N/A </v>
          </cell>
          <cell r="CB106" t="str">
            <v xml:space="preserve">N/A </v>
          </cell>
          <cell r="CC106" t="str">
            <v xml:space="preserve">N/A </v>
          </cell>
          <cell r="CD106" t="str">
            <v xml:space="preserve">N/A </v>
          </cell>
          <cell r="CE106" t="str">
            <v xml:space="preserve">N/A </v>
          </cell>
          <cell r="CF106" t="str">
            <v xml:space="preserve">N/A </v>
          </cell>
          <cell r="CG106" t="str">
            <v xml:space="preserve">N/A </v>
          </cell>
          <cell r="CH106" t="str">
            <v xml:space="preserve">N/A </v>
          </cell>
          <cell r="CI106" t="str">
            <v xml:space="preserve">N/A </v>
          </cell>
          <cell r="CJ106" t="str">
            <v xml:space="preserve">N/A </v>
          </cell>
          <cell r="CK106" t="str">
            <v xml:space="preserve">N/A </v>
          </cell>
          <cell r="CL106" t="str">
            <v xml:space="preserve">N/A </v>
          </cell>
          <cell r="CM106" t="str">
            <v xml:space="preserve">N/A </v>
          </cell>
          <cell r="CN106" t="str">
            <v xml:space="preserve">N/A </v>
          </cell>
          <cell r="CO106" t="str">
            <v xml:space="preserve">N/A </v>
          </cell>
          <cell r="CP106" t="str">
            <v xml:space="preserve">N/A </v>
          </cell>
          <cell r="CQ106" t="str">
            <v xml:space="preserve">N/A </v>
          </cell>
          <cell r="CR106" t="str">
            <v xml:space="preserve">N/A </v>
          </cell>
          <cell r="CS106" t="str">
            <v xml:space="preserve">N/A </v>
          </cell>
          <cell r="CT106" t="str">
            <v xml:space="preserve">N/A </v>
          </cell>
          <cell r="CU106" t="str">
            <v xml:space="preserve">N/A </v>
          </cell>
          <cell r="CV106" t="str">
            <v xml:space="preserve">N/A </v>
          </cell>
          <cell r="CW106">
            <v>8.6904993924173874E-5</v>
          </cell>
          <cell r="CX106">
            <v>1.4999021101749169E-3</v>
          </cell>
          <cell r="CY106">
            <v>3.4802811274005285E-3</v>
          </cell>
          <cell r="CZ106">
            <v>5.6069508238697427E-3</v>
          </cell>
          <cell r="DA106">
            <v>4.9795916746571984E-3</v>
          </cell>
          <cell r="DB106">
            <v>6.2100821647548717E-3</v>
          </cell>
          <cell r="DC106">
            <v>7.2017192181641383E-3</v>
          </cell>
          <cell r="DD106">
            <v>6.9155446384410223E-3</v>
          </cell>
          <cell r="DE106">
            <v>6.8384103832897017E-3</v>
          </cell>
          <cell r="DF106">
            <v>7.4032203081825041E-3</v>
          </cell>
          <cell r="DG106">
            <v>6.1786104790271012E-3</v>
          </cell>
          <cell r="DH106">
            <v>6.1141632605154648E-3</v>
          </cell>
          <cell r="DI106">
            <v>6.3682287684633651E-3</v>
          </cell>
          <cell r="DJ106">
            <v>8.2031237732368544E-3</v>
          </cell>
          <cell r="DK106">
            <v>1.1161677839890326E-2</v>
          </cell>
          <cell r="DL106">
            <v>1.1213441576658288E-2</v>
          </cell>
          <cell r="DM106">
            <v>1.0440834881510047E-2</v>
          </cell>
          <cell r="DN106">
            <v>1.4425862629037629E-2</v>
          </cell>
          <cell r="DO106">
            <v>1.571902785965365E-2</v>
          </cell>
          <cell r="DP106">
            <v>1.544322717809786E-2</v>
          </cell>
          <cell r="DQ106">
            <v>1.5808624411671177E-2</v>
          </cell>
          <cell r="DR106">
            <v>1.6554143245568684E-2</v>
          </cell>
          <cell r="DS106">
            <v>1.5869155475145624E-2</v>
          </cell>
          <cell r="DT106">
            <v>1.9352607965708542E-2</v>
          </cell>
          <cell r="DU106">
            <v>2.2424617068040945E-2</v>
          </cell>
          <cell r="DV106">
            <v>2.5722222517402624E-2</v>
          </cell>
          <cell r="DW106">
            <v>2.9380495626476405E-2</v>
          </cell>
          <cell r="DX106">
            <v>2.9511400583066488E-2</v>
          </cell>
          <cell r="DY106">
            <v>2.7656950024960835E-2</v>
          </cell>
          <cell r="DZ106">
            <v>3.4500506005375069E-2</v>
          </cell>
          <cell r="EA106">
            <v>3.231194367983934E-2</v>
          </cell>
          <cell r="EB106">
            <v>3.1079779833258898E-2</v>
          </cell>
          <cell r="EC106">
            <v>3.1846624508929534E-2</v>
          </cell>
          <cell r="ED106">
            <v>3.2494563507162545E-2</v>
          </cell>
          <cell r="EE106">
            <v>3.0296860790080669E-2</v>
          </cell>
          <cell r="EF106">
            <v>3.0388637697447846E-2</v>
          </cell>
          <cell r="EG106">
            <v>3.2711355733308307E-2</v>
          </cell>
          <cell r="EH106">
            <v>3.3445936663348448E-2</v>
          </cell>
          <cell r="EI106">
            <v>3.9559360644868549E-2</v>
          </cell>
          <cell r="EJ106">
            <v>4.0515124327399961E-2</v>
          </cell>
          <cell r="EK106" t="str">
            <v>Settlement</v>
          </cell>
        </row>
        <row r="107">
          <cell r="A107" t="str">
            <v>Percentage of Initial</v>
          </cell>
          <cell r="B107" t="str">
            <v xml:space="preserve">N/A </v>
          </cell>
          <cell r="C107" t="str">
            <v xml:space="preserve">N/A </v>
          </cell>
          <cell r="D107" t="str">
            <v xml:space="preserve">N/A </v>
          </cell>
          <cell r="E107" t="str">
            <v xml:space="preserve">N/A </v>
          </cell>
          <cell r="F107" t="str">
            <v xml:space="preserve">N/A </v>
          </cell>
          <cell r="G107" t="str">
            <v xml:space="preserve">N/A </v>
          </cell>
          <cell r="H107" t="str">
            <v xml:space="preserve">N/A </v>
          </cell>
          <cell r="I107" t="str">
            <v xml:space="preserve">N/A </v>
          </cell>
          <cell r="J107" t="str">
            <v xml:space="preserve">N/A </v>
          </cell>
          <cell r="K107" t="str">
            <v xml:space="preserve">N/A </v>
          </cell>
          <cell r="L107" t="str">
            <v xml:space="preserve">N/A </v>
          </cell>
          <cell r="M107" t="str">
            <v xml:space="preserve">N/A </v>
          </cell>
          <cell r="N107" t="str">
            <v xml:space="preserve">N/A </v>
          </cell>
          <cell r="O107" t="str">
            <v xml:space="preserve">N/A </v>
          </cell>
          <cell r="P107" t="str">
            <v xml:space="preserve">N/A </v>
          </cell>
          <cell r="Q107" t="str">
            <v xml:space="preserve">N/A </v>
          </cell>
          <cell r="R107" t="str">
            <v xml:space="preserve">N/A </v>
          </cell>
          <cell r="S107" t="str">
            <v xml:space="preserve">N/A </v>
          </cell>
          <cell r="T107" t="str">
            <v xml:space="preserve">N/A </v>
          </cell>
          <cell r="U107" t="str">
            <v xml:space="preserve">N/A </v>
          </cell>
          <cell r="V107" t="str">
            <v xml:space="preserve">N/A </v>
          </cell>
          <cell r="W107" t="str">
            <v xml:space="preserve">N/A </v>
          </cell>
          <cell r="X107" t="str">
            <v xml:space="preserve">N/A </v>
          </cell>
          <cell r="Y107" t="str">
            <v xml:space="preserve">N/A </v>
          </cell>
          <cell r="Z107" t="str">
            <v xml:space="preserve">N/A </v>
          </cell>
          <cell r="AA107" t="str">
            <v xml:space="preserve">N/A </v>
          </cell>
          <cell r="AB107" t="str">
            <v xml:space="preserve">N/A </v>
          </cell>
          <cell r="AC107" t="str">
            <v xml:space="preserve">N/A </v>
          </cell>
          <cell r="AD107" t="str">
            <v xml:space="preserve">N/A </v>
          </cell>
          <cell r="AE107" t="str">
            <v xml:space="preserve">N/A </v>
          </cell>
          <cell r="AF107" t="str">
            <v xml:space="preserve">N/A </v>
          </cell>
          <cell r="AG107" t="str">
            <v xml:space="preserve">N/A </v>
          </cell>
          <cell r="AH107" t="str">
            <v xml:space="preserve">N/A </v>
          </cell>
          <cell r="AI107" t="str">
            <v xml:space="preserve">N/A </v>
          </cell>
          <cell r="AJ107" t="str">
            <v xml:space="preserve">N/A </v>
          </cell>
          <cell r="AK107" t="str">
            <v xml:space="preserve">N/A </v>
          </cell>
          <cell r="AL107" t="str">
            <v xml:space="preserve">N/A </v>
          </cell>
          <cell r="AM107" t="str">
            <v xml:space="preserve">N/A </v>
          </cell>
          <cell r="AN107" t="str">
            <v xml:space="preserve">N/A </v>
          </cell>
          <cell r="AO107" t="str">
            <v xml:space="preserve">N/A </v>
          </cell>
          <cell r="AP107" t="str">
            <v xml:space="preserve">N/A </v>
          </cell>
          <cell r="AQ107" t="str">
            <v xml:space="preserve">N/A </v>
          </cell>
          <cell r="AR107" t="str">
            <v xml:space="preserve">N/A </v>
          </cell>
          <cell r="AS107" t="str">
            <v xml:space="preserve">N/A </v>
          </cell>
          <cell r="AT107" t="str">
            <v xml:space="preserve">N/A </v>
          </cell>
          <cell r="AU107" t="str">
            <v xml:space="preserve">N/A </v>
          </cell>
          <cell r="AV107" t="str">
            <v xml:space="preserve">N/A </v>
          </cell>
          <cell r="AW107" t="str">
            <v xml:space="preserve">N/A </v>
          </cell>
          <cell r="AX107" t="str">
            <v xml:space="preserve">N/A </v>
          </cell>
          <cell r="AY107" t="str">
            <v xml:space="preserve">N/A </v>
          </cell>
          <cell r="AZ107" t="str">
            <v xml:space="preserve">N/A </v>
          </cell>
          <cell r="BA107" t="str">
            <v xml:space="preserve">N/A </v>
          </cell>
          <cell r="BB107" t="str">
            <v xml:space="preserve">N/A </v>
          </cell>
          <cell r="BC107" t="str">
            <v xml:space="preserve">N/A </v>
          </cell>
          <cell r="BD107" t="str">
            <v xml:space="preserve">N/A </v>
          </cell>
          <cell r="BE107" t="str">
            <v xml:space="preserve">N/A </v>
          </cell>
          <cell r="BF107" t="str">
            <v xml:space="preserve">N/A </v>
          </cell>
          <cell r="BG107" t="str">
            <v xml:space="preserve">N/A </v>
          </cell>
          <cell r="BH107" t="str">
            <v xml:space="preserve">N/A </v>
          </cell>
          <cell r="BI107" t="str">
            <v xml:space="preserve">N/A </v>
          </cell>
          <cell r="BJ107" t="str">
            <v xml:space="preserve">N/A </v>
          </cell>
          <cell r="BK107" t="str">
            <v xml:space="preserve">N/A </v>
          </cell>
          <cell r="BL107" t="str">
            <v xml:space="preserve">N/A </v>
          </cell>
          <cell r="BM107" t="str">
            <v xml:space="preserve">N/A </v>
          </cell>
          <cell r="BN107" t="str">
            <v xml:space="preserve">N/A </v>
          </cell>
          <cell r="BO107" t="str">
            <v xml:space="preserve">N/A </v>
          </cell>
          <cell r="BP107" t="str">
            <v xml:space="preserve">N/A </v>
          </cell>
          <cell r="BQ107" t="str">
            <v xml:space="preserve">N/A </v>
          </cell>
          <cell r="BR107" t="str">
            <v xml:space="preserve">N/A </v>
          </cell>
          <cell r="BS107" t="str">
            <v xml:space="preserve">N/A </v>
          </cell>
          <cell r="BT107" t="str">
            <v xml:space="preserve">N/A </v>
          </cell>
          <cell r="BU107" t="str">
            <v xml:space="preserve">N/A </v>
          </cell>
          <cell r="BV107" t="str">
            <v xml:space="preserve">N/A </v>
          </cell>
          <cell r="BW107" t="str">
            <v xml:space="preserve">N/A </v>
          </cell>
          <cell r="BX107" t="str">
            <v xml:space="preserve">N/A </v>
          </cell>
          <cell r="BY107" t="str">
            <v xml:space="preserve">N/A </v>
          </cell>
          <cell r="BZ107" t="str">
            <v xml:space="preserve">N/A </v>
          </cell>
          <cell r="CA107" t="str">
            <v xml:space="preserve">N/A </v>
          </cell>
          <cell r="CB107" t="str">
            <v xml:space="preserve">N/A </v>
          </cell>
          <cell r="CC107" t="str">
            <v xml:space="preserve">N/A </v>
          </cell>
          <cell r="CD107" t="str">
            <v xml:space="preserve">N/A </v>
          </cell>
          <cell r="CE107" t="str">
            <v xml:space="preserve">N/A </v>
          </cell>
          <cell r="CF107" t="str">
            <v xml:space="preserve">N/A </v>
          </cell>
          <cell r="CG107" t="str">
            <v xml:space="preserve">N/A </v>
          </cell>
          <cell r="CH107" t="str">
            <v xml:space="preserve">N/A </v>
          </cell>
          <cell r="CI107" t="str">
            <v xml:space="preserve">N/A </v>
          </cell>
          <cell r="CJ107" t="str">
            <v xml:space="preserve">N/A </v>
          </cell>
          <cell r="CK107" t="str">
            <v xml:space="preserve">N/A </v>
          </cell>
          <cell r="CL107" t="str">
            <v xml:space="preserve">N/A </v>
          </cell>
          <cell r="CM107" t="str">
            <v xml:space="preserve">N/A </v>
          </cell>
          <cell r="CN107" t="str">
            <v xml:space="preserve">N/A </v>
          </cell>
          <cell r="CO107" t="str">
            <v xml:space="preserve">N/A </v>
          </cell>
          <cell r="CP107" t="str">
            <v xml:space="preserve">N/A </v>
          </cell>
          <cell r="CQ107" t="str">
            <v xml:space="preserve">N/A </v>
          </cell>
          <cell r="CR107" t="str">
            <v xml:space="preserve">N/A </v>
          </cell>
          <cell r="CS107" t="str">
            <v xml:space="preserve">N/A </v>
          </cell>
          <cell r="CT107" t="str">
            <v xml:space="preserve">N/A </v>
          </cell>
          <cell r="CU107" t="str">
            <v xml:space="preserve">N/A </v>
          </cell>
          <cell r="CV107" t="str">
            <v xml:space="preserve">N/A </v>
          </cell>
          <cell r="CW107">
            <v>8.2035583834237245E-5</v>
          </cell>
          <cell r="CX107">
            <v>1.3268706356500074E-3</v>
          </cell>
          <cell r="CY107">
            <v>2.9309454010791659E-3</v>
          </cell>
          <cell r="CZ107">
            <v>4.5258409403804234E-3</v>
          </cell>
          <cell r="DA107">
            <v>3.8111511936574317E-3</v>
          </cell>
          <cell r="DB107">
            <v>4.5589581483712815E-3</v>
          </cell>
          <cell r="DC107">
            <v>5.1391692325734265E-3</v>
          </cell>
          <cell r="DD107">
            <v>4.7427951496435989E-3</v>
          </cell>
          <cell r="DE107">
            <v>4.503150353353475E-3</v>
          </cell>
          <cell r="DF107">
            <v>4.5101947594614333E-3</v>
          </cell>
          <cell r="DG107">
            <v>3.5881524939865047E-3</v>
          </cell>
          <cell r="DH107">
            <v>3.4099675162096079E-3</v>
          </cell>
          <cell r="DI107">
            <v>3.3883893353991393E-3</v>
          </cell>
          <cell r="DJ107">
            <v>4.1448155634487742E-3</v>
          </cell>
          <cell r="DK107">
            <v>5.4140710564528505E-3</v>
          </cell>
          <cell r="DL107">
            <v>5.1433813774605487E-3</v>
          </cell>
          <cell r="DM107">
            <v>4.5341452402706435E-3</v>
          </cell>
          <cell r="DN107">
            <v>6.0103832832175798E-3</v>
          </cell>
          <cell r="DO107">
            <v>6.3124653156178831E-3</v>
          </cell>
          <cell r="DP107">
            <v>5.9007250281651229E-3</v>
          </cell>
          <cell r="DQ107">
            <v>5.7979161956590846E-3</v>
          </cell>
          <cell r="DR107">
            <v>5.7882995064123428E-3</v>
          </cell>
          <cell r="DS107">
            <v>5.2192549807922603E-3</v>
          </cell>
          <cell r="DT107">
            <v>6.0499624464210259E-3</v>
          </cell>
          <cell r="DU107">
            <v>6.6851788932915613E-3</v>
          </cell>
          <cell r="DV107">
            <v>7.236544909331984E-3</v>
          </cell>
          <cell r="DW107">
            <v>7.8604023138481669E-3</v>
          </cell>
          <cell r="DX107">
            <v>7.3749132439266361E-3</v>
          </cell>
          <cell r="DY107">
            <v>6.4181689040760208E-3</v>
          </cell>
          <cell r="DZ107">
            <v>7.5018950384851801E-3</v>
          </cell>
          <cell r="EA107">
            <v>6.5547673878813065E-3</v>
          </cell>
          <cell r="EB107">
            <v>5.8175020444368904E-3</v>
          </cell>
          <cell r="EC107">
            <v>5.5904661851263774E-3</v>
          </cell>
          <cell r="ED107">
            <v>5.2835595594725752E-3</v>
          </cell>
          <cell r="EE107">
            <v>4.3836879248604875E-3</v>
          </cell>
          <cell r="EF107">
            <v>4.1073262240587608E-3</v>
          </cell>
          <cell r="EG107">
            <v>4.1029065966638458E-3</v>
          </cell>
          <cell r="EH107">
            <v>3.8505578714025917E-3</v>
          </cell>
          <cell r="EI107">
            <v>4.2321881973328666E-3</v>
          </cell>
          <cell r="EJ107">
            <v>3.9706277486834547E-3</v>
          </cell>
          <cell r="EK107">
            <v>38090</v>
          </cell>
        </row>
        <row r="108">
          <cell r="A108" t="str">
            <v>Initial Forecast Run-off</v>
          </cell>
          <cell r="B108" t="str">
            <v xml:space="preserve">N/A </v>
          </cell>
          <cell r="C108" t="str">
            <v xml:space="preserve">N/A </v>
          </cell>
          <cell r="D108" t="str">
            <v xml:space="preserve">N/A </v>
          </cell>
          <cell r="E108" t="str">
            <v xml:space="preserve">N/A </v>
          </cell>
          <cell r="F108" t="str">
            <v xml:space="preserve">N/A </v>
          </cell>
          <cell r="G108" t="str">
            <v xml:space="preserve">N/A </v>
          </cell>
          <cell r="H108" t="str">
            <v xml:space="preserve">N/A </v>
          </cell>
          <cell r="I108" t="str">
            <v xml:space="preserve">N/A </v>
          </cell>
          <cell r="J108" t="str">
            <v xml:space="preserve">N/A </v>
          </cell>
          <cell r="K108" t="str">
            <v xml:space="preserve">N/A </v>
          </cell>
          <cell r="L108" t="str">
            <v xml:space="preserve">N/A </v>
          </cell>
          <cell r="M108" t="str">
            <v xml:space="preserve">N/A </v>
          </cell>
          <cell r="N108" t="str">
            <v xml:space="preserve">N/A </v>
          </cell>
          <cell r="O108" t="str">
            <v xml:space="preserve">N/A </v>
          </cell>
          <cell r="P108" t="str">
            <v xml:space="preserve">N/A </v>
          </cell>
          <cell r="Q108" t="str">
            <v xml:space="preserve">N/A </v>
          </cell>
          <cell r="R108" t="str">
            <v xml:space="preserve">N/A </v>
          </cell>
          <cell r="S108" t="str">
            <v xml:space="preserve">N/A </v>
          </cell>
          <cell r="T108" t="str">
            <v xml:space="preserve">N/A </v>
          </cell>
          <cell r="U108" t="str">
            <v xml:space="preserve">N/A </v>
          </cell>
          <cell r="V108" t="str">
            <v xml:space="preserve">N/A </v>
          </cell>
          <cell r="W108" t="str">
            <v xml:space="preserve">N/A </v>
          </cell>
          <cell r="X108" t="str">
            <v xml:space="preserve">N/A </v>
          </cell>
          <cell r="Y108" t="str">
            <v xml:space="preserve">N/A </v>
          </cell>
          <cell r="Z108" t="str">
            <v xml:space="preserve">N/A </v>
          </cell>
          <cell r="AA108" t="str">
            <v xml:space="preserve">N/A </v>
          </cell>
          <cell r="AB108" t="str">
            <v xml:space="preserve">N/A </v>
          </cell>
          <cell r="AC108" t="str">
            <v xml:space="preserve">N/A </v>
          </cell>
          <cell r="AD108" t="str">
            <v xml:space="preserve">N/A </v>
          </cell>
          <cell r="AE108" t="str">
            <v xml:space="preserve">N/A </v>
          </cell>
          <cell r="AF108" t="str">
            <v xml:space="preserve">N/A </v>
          </cell>
          <cell r="AG108" t="str">
            <v xml:space="preserve">N/A </v>
          </cell>
          <cell r="AH108" t="str">
            <v xml:space="preserve">N/A </v>
          </cell>
          <cell r="AI108" t="str">
            <v xml:space="preserve">N/A </v>
          </cell>
          <cell r="AJ108" t="str">
            <v xml:space="preserve">N/A </v>
          </cell>
          <cell r="AK108" t="str">
            <v xml:space="preserve">N/A </v>
          </cell>
          <cell r="AL108" t="str">
            <v xml:space="preserve">N/A </v>
          </cell>
          <cell r="AM108" t="str">
            <v xml:space="preserve">N/A </v>
          </cell>
          <cell r="AN108" t="str">
            <v xml:space="preserve">N/A </v>
          </cell>
          <cell r="AO108" t="str">
            <v xml:space="preserve">N/A </v>
          </cell>
          <cell r="AP108" t="str">
            <v xml:space="preserve">N/A </v>
          </cell>
          <cell r="AQ108" t="str">
            <v xml:space="preserve">N/A </v>
          </cell>
          <cell r="AR108" t="str">
            <v xml:space="preserve">N/A </v>
          </cell>
          <cell r="AS108" t="str">
            <v xml:space="preserve">N/A </v>
          </cell>
          <cell r="AT108" t="str">
            <v xml:space="preserve">N/A </v>
          </cell>
          <cell r="AU108" t="str">
            <v xml:space="preserve">N/A </v>
          </cell>
          <cell r="AV108" t="str">
            <v xml:space="preserve">N/A </v>
          </cell>
          <cell r="AW108" t="str">
            <v xml:space="preserve">N/A </v>
          </cell>
          <cell r="AX108" t="str">
            <v xml:space="preserve">N/A </v>
          </cell>
          <cell r="AY108" t="str">
            <v xml:space="preserve">N/A </v>
          </cell>
          <cell r="AZ108" t="str">
            <v xml:space="preserve">N/A </v>
          </cell>
          <cell r="BA108" t="str">
            <v xml:space="preserve">N/A </v>
          </cell>
          <cell r="BB108" t="str">
            <v xml:space="preserve">N/A </v>
          </cell>
          <cell r="BC108" t="str">
            <v xml:space="preserve">N/A </v>
          </cell>
          <cell r="BD108" t="str">
            <v xml:space="preserve">N/A </v>
          </cell>
          <cell r="BE108" t="str">
            <v xml:space="preserve">N/A </v>
          </cell>
          <cell r="BF108" t="str">
            <v xml:space="preserve">N/A </v>
          </cell>
          <cell r="BG108" t="str">
            <v xml:space="preserve">N/A </v>
          </cell>
          <cell r="BH108" t="str">
            <v xml:space="preserve">N/A </v>
          </cell>
          <cell r="BI108" t="str">
            <v xml:space="preserve">N/A </v>
          </cell>
          <cell r="BJ108" t="str">
            <v xml:space="preserve">N/A </v>
          </cell>
          <cell r="BK108" t="str">
            <v xml:space="preserve">N/A </v>
          </cell>
          <cell r="BL108" t="str">
            <v xml:space="preserve">N/A </v>
          </cell>
          <cell r="BM108" t="str">
            <v xml:space="preserve">N/A </v>
          </cell>
          <cell r="BN108" t="str">
            <v xml:space="preserve">N/A </v>
          </cell>
          <cell r="BO108" t="str">
            <v xml:space="preserve">N/A </v>
          </cell>
          <cell r="BP108" t="str">
            <v xml:space="preserve">N/A </v>
          </cell>
          <cell r="BQ108" t="str">
            <v xml:space="preserve">N/A </v>
          </cell>
          <cell r="BR108" t="str">
            <v xml:space="preserve">N/A </v>
          </cell>
          <cell r="BS108" t="str">
            <v xml:space="preserve">N/A </v>
          </cell>
          <cell r="BT108" t="str">
            <v xml:space="preserve">N/A </v>
          </cell>
          <cell r="BU108" t="str">
            <v xml:space="preserve">N/A </v>
          </cell>
          <cell r="BV108" t="str">
            <v xml:space="preserve">N/A </v>
          </cell>
          <cell r="BW108" t="str">
            <v xml:space="preserve">N/A </v>
          </cell>
          <cell r="BX108" t="str">
            <v xml:space="preserve">N/A </v>
          </cell>
          <cell r="BY108" t="str">
            <v xml:space="preserve">N/A </v>
          </cell>
          <cell r="BZ108" t="str">
            <v xml:space="preserve">N/A </v>
          </cell>
          <cell r="CA108" t="str">
            <v xml:space="preserve">N/A </v>
          </cell>
          <cell r="CB108" t="str">
            <v xml:space="preserve">N/A </v>
          </cell>
          <cell r="CC108" t="str">
            <v xml:space="preserve">N/A </v>
          </cell>
          <cell r="CD108" t="str">
            <v xml:space="preserve">N/A </v>
          </cell>
          <cell r="CE108" t="str">
            <v xml:space="preserve">N/A </v>
          </cell>
          <cell r="CF108" t="str">
            <v xml:space="preserve">N/A </v>
          </cell>
          <cell r="CG108" t="str">
            <v xml:space="preserve">N/A </v>
          </cell>
          <cell r="CH108" t="str">
            <v xml:space="preserve">N/A </v>
          </cell>
          <cell r="CI108" t="str">
            <v xml:space="preserve">N/A </v>
          </cell>
          <cell r="CJ108" t="str">
            <v xml:space="preserve">N/A </v>
          </cell>
          <cell r="CK108" t="str">
            <v xml:space="preserve">N/A </v>
          </cell>
          <cell r="CL108" t="str">
            <v xml:space="preserve">N/A </v>
          </cell>
          <cell r="CM108" t="str">
            <v xml:space="preserve">N/A </v>
          </cell>
          <cell r="CN108" t="str">
            <v xml:space="preserve">N/A </v>
          </cell>
          <cell r="CO108" t="str">
            <v xml:space="preserve">N/A </v>
          </cell>
          <cell r="CP108" t="str">
            <v xml:space="preserve">N/A </v>
          </cell>
          <cell r="CQ108" t="str">
            <v xml:space="preserve">N/A </v>
          </cell>
          <cell r="CR108" t="str">
            <v xml:space="preserve">N/A </v>
          </cell>
          <cell r="CS108" t="str">
            <v xml:space="preserve">N/A </v>
          </cell>
          <cell r="CT108" t="str">
            <v xml:space="preserve">N/A </v>
          </cell>
          <cell r="CU108" t="str">
            <v xml:space="preserve">N/A </v>
          </cell>
          <cell r="CV108">
            <v>400033722.75999999</v>
          </cell>
          <cell r="CW108">
            <v>385809395.38522625</v>
          </cell>
          <cell r="CX108">
            <v>371733960.88589543</v>
          </cell>
          <cell r="CY108">
            <v>360884615.27695638</v>
          </cell>
          <cell r="CZ108">
            <v>344716758.30188978</v>
          </cell>
          <cell r="DA108">
            <v>333176395.73482859</v>
          </cell>
          <cell r="DB108">
            <v>320711753.48465502</v>
          </cell>
          <cell r="DC108">
            <v>310252399.57617158</v>
          </cell>
          <cell r="DD108">
            <v>298913986.6484223</v>
          </cell>
          <cell r="DE108">
            <v>288143351.98771816</v>
          </cell>
          <cell r="DF108">
            <v>276052843.10092187</v>
          </cell>
          <cell r="DG108">
            <v>265877332.06190279</v>
          </cell>
          <cell r="DH108">
            <v>255384279.32003823</v>
          </cell>
          <cell r="DI108">
            <v>243977228.74040997</v>
          </cell>
          <cell r="DJ108">
            <v>232852296.27801776</v>
          </cell>
          <cell r="DK108">
            <v>224704587.62348646</v>
          </cell>
          <cell r="DL108">
            <v>211972993.87808675</v>
          </cell>
          <cell r="DM108">
            <v>203443969.43287185</v>
          </cell>
          <cell r="DN108">
            <v>194144417.51258188</v>
          </cell>
          <cell r="DO108">
            <v>186470500.18377817</v>
          </cell>
          <cell r="DP108">
            <v>178139766.13636929</v>
          </cell>
          <cell r="DQ108">
            <v>170253506.76537713</v>
          </cell>
          <cell r="DR108">
            <v>161390182.64683989</v>
          </cell>
          <cell r="DS108">
            <v>153978497.28569135</v>
          </cell>
          <cell r="DT108">
            <v>146400339.41489473</v>
          </cell>
          <cell r="DU108">
            <v>138147271.83003491</v>
          </cell>
          <cell r="DV108">
            <v>130152583.10518916</v>
          </cell>
          <cell r="DW108">
            <v>124444852.62082085</v>
          </cell>
          <cell r="DX108">
            <v>115312286.81264088</v>
          </cell>
          <cell r="DY108">
            <v>109466502.22672944</v>
          </cell>
          <cell r="DZ108">
            <v>102899710.37611854</v>
          </cell>
          <cell r="EA108">
            <v>97580233.550700873</v>
          </cell>
          <cell r="EB108">
            <v>91734906.460353732</v>
          </cell>
          <cell r="EC108">
            <v>86258152.650904462</v>
          </cell>
          <cell r="ED108">
            <v>80203919.917267069</v>
          </cell>
          <cell r="EE108">
            <v>75208741.125236258</v>
          </cell>
          <cell r="EF108">
            <v>70183459.813716173</v>
          </cell>
          <cell r="EG108">
            <v>64753536.994924158</v>
          </cell>
          <cell r="EH108">
            <v>59410513.500197485</v>
          </cell>
          <cell r="EI108">
            <v>55786244.297216006</v>
          </cell>
          <cell r="EJ108">
            <v>49720904.193457291</v>
          </cell>
        </row>
        <row r="110">
          <cell r="A110" t="str">
            <v>JDFC 2001-B</v>
          </cell>
        </row>
        <row r="111">
          <cell r="A111" t="str">
            <v>$ amount past due 60+ days</v>
          </cell>
          <cell r="B111" t="str">
            <v xml:space="preserve">N/A </v>
          </cell>
          <cell r="C111" t="str">
            <v xml:space="preserve">N/A </v>
          </cell>
          <cell r="D111" t="str">
            <v xml:space="preserve">N/A </v>
          </cell>
          <cell r="E111" t="str">
            <v xml:space="preserve">N/A </v>
          </cell>
          <cell r="F111" t="str">
            <v xml:space="preserve">N/A </v>
          </cell>
          <cell r="G111" t="str">
            <v xml:space="preserve">N/A </v>
          </cell>
          <cell r="H111" t="str">
            <v xml:space="preserve">N/A </v>
          </cell>
          <cell r="I111" t="str">
            <v xml:space="preserve">N/A </v>
          </cell>
          <cell r="J111" t="str">
            <v xml:space="preserve">N/A </v>
          </cell>
          <cell r="K111" t="str">
            <v xml:space="preserve">N/A </v>
          </cell>
          <cell r="L111" t="str">
            <v xml:space="preserve">N/A </v>
          </cell>
          <cell r="M111" t="str">
            <v xml:space="preserve">N/A </v>
          </cell>
          <cell r="N111" t="str">
            <v xml:space="preserve">N/A </v>
          </cell>
          <cell r="O111" t="str">
            <v xml:space="preserve">N/A </v>
          </cell>
          <cell r="P111" t="str">
            <v xml:space="preserve">N/A </v>
          </cell>
          <cell r="Q111" t="str">
            <v xml:space="preserve">N/A </v>
          </cell>
          <cell r="R111" t="str">
            <v xml:space="preserve">N/A </v>
          </cell>
          <cell r="S111" t="str">
            <v xml:space="preserve">N/A </v>
          </cell>
          <cell r="T111" t="str">
            <v xml:space="preserve">N/A </v>
          </cell>
          <cell r="U111" t="str">
            <v xml:space="preserve">N/A </v>
          </cell>
          <cell r="V111" t="str">
            <v xml:space="preserve">N/A </v>
          </cell>
          <cell r="W111" t="str">
            <v xml:space="preserve">N/A </v>
          </cell>
          <cell r="X111" t="str">
            <v xml:space="preserve">N/A </v>
          </cell>
          <cell r="Y111" t="str">
            <v xml:space="preserve">N/A </v>
          </cell>
          <cell r="Z111" t="str">
            <v xml:space="preserve">N/A </v>
          </cell>
          <cell r="AA111" t="str">
            <v xml:space="preserve">N/A </v>
          </cell>
          <cell r="AB111" t="str">
            <v xml:space="preserve">N/A </v>
          </cell>
          <cell r="AC111" t="str">
            <v xml:space="preserve">N/A </v>
          </cell>
          <cell r="AD111" t="str">
            <v xml:space="preserve">N/A </v>
          </cell>
          <cell r="AE111" t="str">
            <v xml:space="preserve">N/A </v>
          </cell>
          <cell r="AF111" t="str">
            <v xml:space="preserve">N/A </v>
          </cell>
          <cell r="AG111" t="str">
            <v xml:space="preserve">N/A </v>
          </cell>
          <cell r="AH111" t="str">
            <v xml:space="preserve">N/A </v>
          </cell>
          <cell r="AI111" t="str">
            <v xml:space="preserve">N/A </v>
          </cell>
          <cell r="AJ111" t="str">
            <v xml:space="preserve">N/A </v>
          </cell>
          <cell r="AK111" t="str">
            <v xml:space="preserve">N/A </v>
          </cell>
          <cell r="AL111" t="str">
            <v xml:space="preserve">N/A </v>
          </cell>
          <cell r="AM111" t="str">
            <v xml:space="preserve">N/A </v>
          </cell>
          <cell r="AN111" t="str">
            <v xml:space="preserve">N/A </v>
          </cell>
          <cell r="AO111" t="str">
            <v xml:space="preserve">N/A </v>
          </cell>
          <cell r="AP111" t="str">
            <v xml:space="preserve">N/A </v>
          </cell>
          <cell r="AQ111" t="str">
            <v xml:space="preserve">N/A </v>
          </cell>
          <cell r="AR111" t="str">
            <v xml:space="preserve">N/A </v>
          </cell>
          <cell r="AS111" t="str">
            <v xml:space="preserve">N/A </v>
          </cell>
          <cell r="AT111" t="str">
            <v xml:space="preserve">N/A </v>
          </cell>
          <cell r="AU111" t="str">
            <v xml:space="preserve">N/A </v>
          </cell>
          <cell r="AV111" t="str">
            <v xml:space="preserve">N/A </v>
          </cell>
          <cell r="AW111" t="str">
            <v xml:space="preserve">N/A </v>
          </cell>
          <cell r="AX111" t="str">
            <v xml:space="preserve">N/A </v>
          </cell>
          <cell r="AY111" t="str">
            <v xml:space="preserve">N/A </v>
          </cell>
          <cell r="AZ111" t="str">
            <v xml:space="preserve">N/A </v>
          </cell>
          <cell r="BA111" t="str">
            <v xml:space="preserve">N/A </v>
          </cell>
          <cell r="BB111" t="str">
            <v xml:space="preserve">N/A </v>
          </cell>
          <cell r="BC111" t="str">
            <v xml:space="preserve">N/A </v>
          </cell>
          <cell r="BD111" t="str">
            <v xml:space="preserve">N/A </v>
          </cell>
          <cell r="BE111" t="str">
            <v xml:space="preserve">N/A </v>
          </cell>
          <cell r="BF111" t="str">
            <v xml:space="preserve">N/A </v>
          </cell>
          <cell r="BG111" t="str">
            <v xml:space="preserve">N/A </v>
          </cell>
          <cell r="BH111" t="str">
            <v xml:space="preserve">N/A </v>
          </cell>
          <cell r="BI111" t="str">
            <v xml:space="preserve">N/A </v>
          </cell>
          <cell r="BJ111" t="str">
            <v xml:space="preserve">N/A </v>
          </cell>
          <cell r="BK111" t="str">
            <v xml:space="preserve">N/A </v>
          </cell>
          <cell r="BL111" t="str">
            <v xml:space="preserve">N/A </v>
          </cell>
          <cell r="BM111" t="str">
            <v xml:space="preserve">N/A </v>
          </cell>
          <cell r="BN111" t="str">
            <v xml:space="preserve">N/A </v>
          </cell>
          <cell r="BO111" t="str">
            <v xml:space="preserve">N/A </v>
          </cell>
          <cell r="BP111" t="str">
            <v xml:space="preserve">N/A </v>
          </cell>
          <cell r="BQ111" t="str">
            <v xml:space="preserve">N/A </v>
          </cell>
          <cell r="BR111" t="str">
            <v xml:space="preserve">N/A </v>
          </cell>
          <cell r="BS111" t="str">
            <v xml:space="preserve">N/A </v>
          </cell>
          <cell r="BT111" t="str">
            <v xml:space="preserve">N/A </v>
          </cell>
          <cell r="BU111" t="str">
            <v xml:space="preserve">N/A </v>
          </cell>
          <cell r="BV111" t="str">
            <v xml:space="preserve">N/A </v>
          </cell>
          <cell r="BW111" t="str">
            <v xml:space="preserve">N/A </v>
          </cell>
          <cell r="BX111" t="str">
            <v xml:space="preserve">N/A </v>
          </cell>
          <cell r="BY111" t="str">
            <v xml:space="preserve">N/A </v>
          </cell>
          <cell r="BZ111" t="str">
            <v xml:space="preserve">N/A </v>
          </cell>
          <cell r="CA111" t="str">
            <v xml:space="preserve">N/A </v>
          </cell>
          <cell r="CB111" t="str">
            <v xml:space="preserve">N/A </v>
          </cell>
          <cell r="CC111" t="str">
            <v xml:space="preserve">N/A </v>
          </cell>
          <cell r="CD111" t="str">
            <v xml:space="preserve">N/A </v>
          </cell>
          <cell r="CE111" t="str">
            <v xml:space="preserve">N/A </v>
          </cell>
          <cell r="CF111" t="str">
            <v xml:space="preserve">N/A </v>
          </cell>
          <cell r="CG111" t="str">
            <v xml:space="preserve">N/A </v>
          </cell>
          <cell r="CH111" t="str">
            <v xml:space="preserve">N/A </v>
          </cell>
          <cell r="CI111" t="str">
            <v xml:space="preserve">N/A </v>
          </cell>
          <cell r="CJ111" t="str">
            <v xml:space="preserve">N/A </v>
          </cell>
          <cell r="CK111" t="str">
            <v xml:space="preserve">N/A </v>
          </cell>
          <cell r="CL111" t="str">
            <v xml:space="preserve">N/A </v>
          </cell>
          <cell r="CM111" t="str">
            <v xml:space="preserve">N/A </v>
          </cell>
          <cell r="CN111" t="str">
            <v xml:space="preserve">N/A </v>
          </cell>
          <cell r="CO111" t="str">
            <v xml:space="preserve">N/A </v>
          </cell>
          <cell r="CP111" t="str">
            <v xml:space="preserve">N/A </v>
          </cell>
          <cell r="CQ111" t="str">
            <v xml:space="preserve">N/A </v>
          </cell>
          <cell r="CR111" t="str">
            <v xml:space="preserve">N/A </v>
          </cell>
          <cell r="CS111" t="str">
            <v xml:space="preserve">N/A </v>
          </cell>
          <cell r="CT111" t="str">
            <v xml:space="preserve">N/A </v>
          </cell>
          <cell r="CU111" t="str">
            <v xml:space="preserve">N/A </v>
          </cell>
          <cell r="CV111" t="str">
            <v xml:space="preserve">N/A </v>
          </cell>
          <cell r="CW111" t="str">
            <v xml:space="preserve">N/A </v>
          </cell>
          <cell r="CX111">
            <v>4094</v>
          </cell>
          <cell r="CY111">
            <v>898029</v>
          </cell>
          <cell r="CZ111">
            <v>1626448</v>
          </cell>
          <cell r="DA111">
            <v>1455088</v>
          </cell>
          <cell r="DB111">
            <v>1980168</v>
          </cell>
          <cell r="DC111">
            <v>1663091</v>
          </cell>
          <cell r="DD111">
            <v>1614401</v>
          </cell>
          <cell r="DE111">
            <v>1346508</v>
          </cell>
          <cell r="DF111">
            <v>951931</v>
          </cell>
          <cell r="DG111">
            <v>800148</v>
          </cell>
          <cell r="DH111">
            <v>1006183</v>
          </cell>
          <cell r="DI111">
            <v>1007303</v>
          </cell>
          <cell r="DJ111">
            <v>795698</v>
          </cell>
          <cell r="DK111">
            <v>1392718</v>
          </cell>
          <cell r="DL111">
            <v>1680900</v>
          </cell>
          <cell r="DM111">
            <v>1531079</v>
          </cell>
          <cell r="DN111">
            <v>2166263</v>
          </cell>
          <cell r="DO111">
            <v>2033979</v>
          </cell>
          <cell r="DP111">
            <v>1654026</v>
          </cell>
          <cell r="DQ111">
            <v>1546314</v>
          </cell>
          <cell r="DR111">
            <v>1415798</v>
          </cell>
          <cell r="DS111">
            <v>1234169</v>
          </cell>
          <cell r="DT111">
            <v>1408090</v>
          </cell>
          <cell r="DU111">
            <v>1554011</v>
          </cell>
          <cell r="DV111">
            <v>1460101</v>
          </cell>
          <cell r="DW111">
            <v>2082846</v>
          </cell>
          <cell r="DX111">
            <v>2008539</v>
          </cell>
          <cell r="DY111">
            <v>1827326</v>
          </cell>
          <cell r="DZ111">
            <v>2038072</v>
          </cell>
          <cell r="EA111">
            <v>1812611</v>
          </cell>
          <cell r="EB111">
            <v>1555605</v>
          </cell>
          <cell r="EC111">
            <v>1365727</v>
          </cell>
          <cell r="ED111">
            <v>1121093</v>
          </cell>
          <cell r="EE111">
            <v>877641</v>
          </cell>
          <cell r="EF111">
            <v>887790</v>
          </cell>
          <cell r="EG111">
            <v>992177</v>
          </cell>
          <cell r="EH111">
            <v>921935</v>
          </cell>
          <cell r="EI111">
            <v>1101924</v>
          </cell>
          <cell r="EJ111" t="str">
            <v xml:space="preserve">Repurchased on </v>
          </cell>
        </row>
        <row r="112">
          <cell r="A112" t="str">
            <v>Ending pool balance</v>
          </cell>
          <cell r="B112" t="str">
            <v xml:space="preserve">N/A </v>
          </cell>
          <cell r="C112" t="str">
            <v xml:space="preserve">N/A </v>
          </cell>
          <cell r="D112" t="str">
            <v xml:space="preserve">N/A </v>
          </cell>
          <cell r="E112" t="str">
            <v xml:space="preserve">N/A </v>
          </cell>
          <cell r="F112" t="str">
            <v xml:space="preserve">N/A </v>
          </cell>
          <cell r="G112" t="str">
            <v xml:space="preserve">N/A </v>
          </cell>
          <cell r="H112" t="str">
            <v xml:space="preserve">N/A </v>
          </cell>
          <cell r="I112" t="str">
            <v xml:space="preserve">N/A </v>
          </cell>
          <cell r="J112" t="str">
            <v xml:space="preserve">N/A </v>
          </cell>
          <cell r="K112" t="str">
            <v xml:space="preserve">N/A </v>
          </cell>
          <cell r="L112" t="str">
            <v xml:space="preserve">N/A </v>
          </cell>
          <cell r="M112" t="str">
            <v xml:space="preserve">N/A </v>
          </cell>
          <cell r="N112" t="str">
            <v xml:space="preserve">N/A </v>
          </cell>
          <cell r="O112" t="str">
            <v xml:space="preserve">N/A </v>
          </cell>
          <cell r="P112" t="str">
            <v xml:space="preserve">N/A </v>
          </cell>
          <cell r="Q112" t="str">
            <v xml:space="preserve">N/A </v>
          </cell>
          <cell r="R112" t="str">
            <v xml:space="preserve">N/A </v>
          </cell>
          <cell r="S112" t="str">
            <v xml:space="preserve">N/A </v>
          </cell>
          <cell r="T112" t="str">
            <v xml:space="preserve">N/A </v>
          </cell>
          <cell r="U112" t="str">
            <v xml:space="preserve">N/A </v>
          </cell>
          <cell r="V112" t="str">
            <v xml:space="preserve">N/A </v>
          </cell>
          <cell r="W112" t="str">
            <v xml:space="preserve">N/A </v>
          </cell>
          <cell r="X112" t="str">
            <v xml:space="preserve">N/A </v>
          </cell>
          <cell r="Y112" t="str">
            <v xml:space="preserve">N/A </v>
          </cell>
          <cell r="Z112" t="str">
            <v xml:space="preserve">N/A </v>
          </cell>
          <cell r="AA112" t="str">
            <v xml:space="preserve">N/A </v>
          </cell>
          <cell r="AB112" t="str">
            <v xml:space="preserve">N/A </v>
          </cell>
          <cell r="AC112" t="str">
            <v xml:space="preserve">N/A </v>
          </cell>
          <cell r="AD112" t="str">
            <v xml:space="preserve">N/A </v>
          </cell>
          <cell r="AE112" t="str">
            <v xml:space="preserve">N/A </v>
          </cell>
          <cell r="AF112" t="str">
            <v xml:space="preserve">N/A </v>
          </cell>
          <cell r="AG112" t="str">
            <v xml:space="preserve">N/A </v>
          </cell>
          <cell r="AH112" t="str">
            <v xml:space="preserve">N/A </v>
          </cell>
          <cell r="AI112" t="str">
            <v xml:space="preserve">N/A </v>
          </cell>
          <cell r="AJ112" t="str">
            <v xml:space="preserve">N/A </v>
          </cell>
          <cell r="AK112" t="str">
            <v xml:space="preserve">N/A </v>
          </cell>
          <cell r="AL112" t="str">
            <v xml:space="preserve">N/A </v>
          </cell>
          <cell r="AM112" t="str">
            <v xml:space="preserve">N/A </v>
          </cell>
          <cell r="AN112" t="str">
            <v xml:space="preserve">N/A </v>
          </cell>
          <cell r="AO112" t="str">
            <v xml:space="preserve">N/A </v>
          </cell>
          <cell r="AP112" t="str">
            <v xml:space="preserve">N/A </v>
          </cell>
          <cell r="AQ112" t="str">
            <v xml:space="preserve">N/A </v>
          </cell>
          <cell r="AR112" t="str">
            <v xml:space="preserve">N/A </v>
          </cell>
          <cell r="AS112" t="str">
            <v xml:space="preserve">N/A </v>
          </cell>
          <cell r="AT112" t="str">
            <v xml:space="preserve">N/A </v>
          </cell>
          <cell r="AU112" t="str">
            <v xml:space="preserve">N/A </v>
          </cell>
          <cell r="AV112" t="str">
            <v xml:space="preserve">N/A </v>
          </cell>
          <cell r="AW112" t="str">
            <v xml:space="preserve">N/A </v>
          </cell>
          <cell r="AX112" t="str">
            <v xml:space="preserve">N/A </v>
          </cell>
          <cell r="AY112" t="str">
            <v xml:space="preserve">N/A </v>
          </cell>
          <cell r="AZ112" t="str">
            <v xml:space="preserve">N/A </v>
          </cell>
          <cell r="BA112" t="str">
            <v xml:space="preserve">N/A </v>
          </cell>
          <cell r="BB112" t="str">
            <v xml:space="preserve">N/A </v>
          </cell>
          <cell r="BC112" t="str">
            <v xml:space="preserve">N/A </v>
          </cell>
          <cell r="BD112" t="str">
            <v xml:space="preserve">N/A </v>
          </cell>
          <cell r="BE112" t="str">
            <v xml:space="preserve">N/A </v>
          </cell>
          <cell r="BF112" t="str">
            <v xml:space="preserve">N/A </v>
          </cell>
          <cell r="BG112" t="str">
            <v xml:space="preserve">N/A </v>
          </cell>
          <cell r="BH112" t="str">
            <v xml:space="preserve">N/A </v>
          </cell>
          <cell r="BI112" t="str">
            <v xml:space="preserve">N/A </v>
          </cell>
          <cell r="BJ112" t="str">
            <v xml:space="preserve">N/A </v>
          </cell>
          <cell r="BK112" t="str">
            <v xml:space="preserve">N/A </v>
          </cell>
          <cell r="BL112" t="str">
            <v xml:space="preserve">N/A </v>
          </cell>
          <cell r="BM112" t="str">
            <v xml:space="preserve">N/A </v>
          </cell>
          <cell r="BN112" t="str">
            <v xml:space="preserve">N/A </v>
          </cell>
          <cell r="BO112" t="str">
            <v xml:space="preserve">N/A </v>
          </cell>
          <cell r="BP112" t="str">
            <v xml:space="preserve">N/A </v>
          </cell>
          <cell r="BQ112" t="str">
            <v xml:space="preserve">N/A </v>
          </cell>
          <cell r="BR112" t="str">
            <v xml:space="preserve">N/A </v>
          </cell>
          <cell r="BS112" t="str">
            <v xml:space="preserve">N/A </v>
          </cell>
          <cell r="BT112" t="str">
            <v xml:space="preserve">N/A </v>
          </cell>
          <cell r="BU112" t="str">
            <v xml:space="preserve">N/A </v>
          </cell>
          <cell r="BV112" t="str">
            <v xml:space="preserve">N/A </v>
          </cell>
          <cell r="BW112" t="str">
            <v xml:space="preserve">N/A </v>
          </cell>
          <cell r="BX112" t="str">
            <v xml:space="preserve">N/A </v>
          </cell>
          <cell r="BY112" t="str">
            <v xml:space="preserve">N/A </v>
          </cell>
          <cell r="BZ112" t="str">
            <v xml:space="preserve">N/A </v>
          </cell>
          <cell r="CA112" t="str">
            <v xml:space="preserve">N/A </v>
          </cell>
          <cell r="CB112" t="str">
            <v xml:space="preserve">N/A </v>
          </cell>
          <cell r="CC112" t="str">
            <v xml:space="preserve">N/A </v>
          </cell>
          <cell r="CD112" t="str">
            <v xml:space="preserve">N/A </v>
          </cell>
          <cell r="CE112" t="str">
            <v xml:space="preserve">N/A </v>
          </cell>
          <cell r="CF112" t="str">
            <v xml:space="preserve">N/A </v>
          </cell>
          <cell r="CG112" t="str">
            <v xml:space="preserve">N/A </v>
          </cell>
          <cell r="CH112" t="str">
            <v xml:space="preserve">N/A </v>
          </cell>
          <cell r="CI112" t="str">
            <v xml:space="preserve">N/A </v>
          </cell>
          <cell r="CJ112" t="str">
            <v xml:space="preserve">N/A </v>
          </cell>
          <cell r="CK112" t="str">
            <v xml:space="preserve">N/A </v>
          </cell>
          <cell r="CL112" t="str">
            <v xml:space="preserve">N/A </v>
          </cell>
          <cell r="CM112" t="str">
            <v xml:space="preserve">N/A </v>
          </cell>
          <cell r="CN112" t="str">
            <v xml:space="preserve">N/A </v>
          </cell>
          <cell r="CO112" t="str">
            <v xml:space="preserve">N/A </v>
          </cell>
          <cell r="CP112" t="str">
            <v xml:space="preserve">N/A </v>
          </cell>
          <cell r="CQ112" t="str">
            <v xml:space="preserve">N/A </v>
          </cell>
          <cell r="CR112" t="str">
            <v xml:space="preserve">N/A </v>
          </cell>
          <cell r="CS112" t="str">
            <v xml:space="preserve">N/A </v>
          </cell>
          <cell r="CT112" t="str">
            <v xml:space="preserve">N/A </v>
          </cell>
          <cell r="CU112" t="str">
            <v xml:space="preserve">N/A </v>
          </cell>
          <cell r="CV112" t="str">
            <v xml:space="preserve">N/A </v>
          </cell>
          <cell r="CW112" t="str">
            <v xml:space="preserve">N/A </v>
          </cell>
          <cell r="CX112">
            <v>346444633.06</v>
          </cell>
          <cell r="CY112">
            <v>318862065.29000002</v>
          </cell>
          <cell r="CZ112">
            <v>294311851.96000004</v>
          </cell>
          <cell r="DA112">
            <v>275332806.28000003</v>
          </cell>
          <cell r="DB112">
            <v>265436911.54000002</v>
          </cell>
          <cell r="DC112">
            <v>257430867.47</v>
          </cell>
          <cell r="DD112">
            <v>249514024.72</v>
          </cell>
          <cell r="DE112">
            <v>237705703.48000002</v>
          </cell>
          <cell r="DF112">
            <v>215283199.35999998</v>
          </cell>
          <cell r="DG112">
            <v>207059966.37000003</v>
          </cell>
          <cell r="DH112">
            <v>196731407.61000001</v>
          </cell>
          <cell r="DI112">
            <v>184183305.95999998</v>
          </cell>
          <cell r="DJ112">
            <v>171786339.01999998</v>
          </cell>
          <cell r="DK112">
            <v>162915880.85000005</v>
          </cell>
          <cell r="DL112">
            <v>151109366.92999998</v>
          </cell>
          <cell r="DM112">
            <v>142913390.49000001</v>
          </cell>
          <cell r="DN112">
            <v>138720735.59</v>
          </cell>
          <cell r="DO112">
            <v>135182526.51999998</v>
          </cell>
          <cell r="DP112">
            <v>130270920.52</v>
          </cell>
          <cell r="DQ112">
            <v>125622322.34999999</v>
          </cell>
          <cell r="DR112">
            <v>118965987.45000002</v>
          </cell>
          <cell r="DS112">
            <v>112528061.31</v>
          </cell>
          <cell r="DT112">
            <v>105689546.05400002</v>
          </cell>
          <cell r="DU112">
            <v>97811994.319999993</v>
          </cell>
          <cell r="DV112">
            <v>89613078.329999998</v>
          </cell>
          <cell r="DW112">
            <v>83856268.390000001</v>
          </cell>
          <cell r="DX112">
            <v>76667312.270000011</v>
          </cell>
          <cell r="DY112">
            <v>71926199.140000015</v>
          </cell>
          <cell r="DZ112">
            <v>69134738.969999999</v>
          </cell>
          <cell r="EA112">
            <v>66994894.299999997</v>
          </cell>
          <cell r="EB112">
            <v>63479908.909999996</v>
          </cell>
          <cell r="EC112">
            <v>60356510.710000001</v>
          </cell>
          <cell r="ED112">
            <v>55074401.390000001</v>
          </cell>
          <cell r="EE112">
            <v>50366206.559999995</v>
          </cell>
          <cell r="EF112">
            <v>45751619.259999998</v>
          </cell>
          <cell r="EG112">
            <v>40977044.459999993</v>
          </cell>
          <cell r="EH112">
            <v>36037152.039999999</v>
          </cell>
          <cell r="EI112">
            <v>32242311.760000002</v>
          </cell>
          <cell r="EJ112" t="str">
            <v>February</v>
          </cell>
        </row>
        <row r="113">
          <cell r="A113" t="str">
            <v>Percentage of Ending</v>
          </cell>
          <cell r="B113" t="str">
            <v xml:space="preserve">N/A </v>
          </cell>
          <cell r="C113" t="str">
            <v xml:space="preserve">N/A </v>
          </cell>
          <cell r="D113" t="str">
            <v xml:space="preserve">N/A </v>
          </cell>
          <cell r="E113" t="str">
            <v xml:space="preserve">N/A </v>
          </cell>
          <cell r="F113" t="str">
            <v xml:space="preserve">N/A </v>
          </cell>
          <cell r="G113" t="str">
            <v xml:space="preserve">N/A </v>
          </cell>
          <cell r="H113" t="str">
            <v xml:space="preserve">N/A </v>
          </cell>
          <cell r="I113" t="str">
            <v xml:space="preserve">N/A </v>
          </cell>
          <cell r="J113" t="str">
            <v xml:space="preserve">N/A </v>
          </cell>
          <cell r="K113" t="str">
            <v xml:space="preserve">N/A </v>
          </cell>
          <cell r="L113" t="str">
            <v xml:space="preserve">N/A </v>
          </cell>
          <cell r="M113" t="str">
            <v xml:space="preserve">N/A </v>
          </cell>
          <cell r="N113" t="str">
            <v xml:space="preserve">N/A </v>
          </cell>
          <cell r="O113" t="str">
            <v xml:space="preserve">N/A </v>
          </cell>
          <cell r="P113" t="str">
            <v xml:space="preserve">N/A </v>
          </cell>
          <cell r="Q113" t="str">
            <v xml:space="preserve">N/A </v>
          </cell>
          <cell r="R113" t="str">
            <v xml:space="preserve">N/A </v>
          </cell>
          <cell r="S113" t="str">
            <v xml:space="preserve">N/A </v>
          </cell>
          <cell r="T113" t="str">
            <v xml:space="preserve">N/A </v>
          </cell>
          <cell r="U113" t="str">
            <v xml:space="preserve">N/A </v>
          </cell>
          <cell r="V113" t="str">
            <v xml:space="preserve">N/A </v>
          </cell>
          <cell r="W113" t="str">
            <v xml:space="preserve">N/A </v>
          </cell>
          <cell r="X113" t="str">
            <v xml:space="preserve">N/A </v>
          </cell>
          <cell r="Y113" t="str">
            <v xml:space="preserve">N/A </v>
          </cell>
          <cell r="Z113" t="str">
            <v xml:space="preserve">N/A </v>
          </cell>
          <cell r="AA113" t="str">
            <v xml:space="preserve">N/A </v>
          </cell>
          <cell r="AB113" t="str">
            <v xml:space="preserve">N/A </v>
          </cell>
          <cell r="AC113" t="str">
            <v xml:space="preserve">N/A </v>
          </cell>
          <cell r="AD113" t="str">
            <v xml:space="preserve">N/A </v>
          </cell>
          <cell r="AE113" t="str">
            <v xml:space="preserve">N/A </v>
          </cell>
          <cell r="AF113" t="str">
            <v xml:space="preserve">N/A </v>
          </cell>
          <cell r="AG113" t="str">
            <v xml:space="preserve">N/A </v>
          </cell>
          <cell r="AH113" t="str">
            <v xml:space="preserve">N/A </v>
          </cell>
          <cell r="AI113" t="str">
            <v xml:space="preserve">N/A </v>
          </cell>
          <cell r="AJ113" t="str">
            <v xml:space="preserve">N/A </v>
          </cell>
          <cell r="AK113" t="str">
            <v xml:space="preserve">N/A </v>
          </cell>
          <cell r="AL113" t="str">
            <v xml:space="preserve">N/A </v>
          </cell>
          <cell r="AM113" t="str">
            <v xml:space="preserve">N/A </v>
          </cell>
          <cell r="AN113" t="str">
            <v xml:space="preserve">N/A </v>
          </cell>
          <cell r="AO113" t="str">
            <v xml:space="preserve">N/A </v>
          </cell>
          <cell r="AP113" t="str">
            <v xml:space="preserve">N/A </v>
          </cell>
          <cell r="AQ113" t="str">
            <v xml:space="preserve">N/A </v>
          </cell>
          <cell r="AR113" t="str">
            <v xml:space="preserve">N/A </v>
          </cell>
          <cell r="AS113" t="str">
            <v xml:space="preserve">N/A </v>
          </cell>
          <cell r="AT113" t="str">
            <v xml:space="preserve">N/A </v>
          </cell>
          <cell r="AU113" t="str">
            <v xml:space="preserve">N/A </v>
          </cell>
          <cell r="AV113" t="str">
            <v xml:space="preserve">N/A </v>
          </cell>
          <cell r="AW113" t="str">
            <v xml:space="preserve">N/A </v>
          </cell>
          <cell r="AX113" t="str">
            <v xml:space="preserve">N/A </v>
          </cell>
          <cell r="AY113" t="str">
            <v xml:space="preserve">N/A </v>
          </cell>
          <cell r="AZ113" t="str">
            <v xml:space="preserve">N/A </v>
          </cell>
          <cell r="BA113" t="str">
            <v xml:space="preserve">N/A </v>
          </cell>
          <cell r="BB113" t="str">
            <v xml:space="preserve">N/A </v>
          </cell>
          <cell r="BC113" t="str">
            <v xml:space="preserve">N/A </v>
          </cell>
          <cell r="BD113" t="str">
            <v xml:space="preserve">N/A </v>
          </cell>
          <cell r="BE113" t="str">
            <v xml:space="preserve">N/A </v>
          </cell>
          <cell r="BF113" t="str">
            <v xml:space="preserve">N/A </v>
          </cell>
          <cell r="BG113" t="str">
            <v xml:space="preserve">N/A </v>
          </cell>
          <cell r="BH113" t="str">
            <v xml:space="preserve">N/A </v>
          </cell>
          <cell r="BI113" t="str">
            <v xml:space="preserve">N/A </v>
          </cell>
          <cell r="BJ113" t="str">
            <v xml:space="preserve">N/A </v>
          </cell>
          <cell r="BK113" t="str">
            <v xml:space="preserve">N/A </v>
          </cell>
          <cell r="BL113" t="str">
            <v xml:space="preserve">N/A </v>
          </cell>
          <cell r="BM113" t="str">
            <v xml:space="preserve">N/A </v>
          </cell>
          <cell r="BN113" t="str">
            <v xml:space="preserve">N/A </v>
          </cell>
          <cell r="BO113" t="str">
            <v xml:space="preserve">N/A </v>
          </cell>
          <cell r="BP113" t="str">
            <v xml:space="preserve">N/A </v>
          </cell>
          <cell r="BQ113" t="str">
            <v xml:space="preserve">N/A </v>
          </cell>
          <cell r="BR113" t="str">
            <v xml:space="preserve">N/A </v>
          </cell>
          <cell r="BS113" t="str">
            <v xml:space="preserve">N/A </v>
          </cell>
          <cell r="BT113" t="str">
            <v xml:space="preserve">N/A </v>
          </cell>
          <cell r="BU113" t="str">
            <v xml:space="preserve">N/A </v>
          </cell>
          <cell r="BV113" t="str">
            <v xml:space="preserve">N/A </v>
          </cell>
          <cell r="BW113" t="str">
            <v xml:space="preserve">N/A </v>
          </cell>
          <cell r="BX113" t="str">
            <v xml:space="preserve">N/A </v>
          </cell>
          <cell r="BY113" t="str">
            <v xml:space="preserve">N/A </v>
          </cell>
          <cell r="BZ113" t="str">
            <v xml:space="preserve">N/A </v>
          </cell>
          <cell r="CA113" t="str">
            <v xml:space="preserve">N/A </v>
          </cell>
          <cell r="CB113" t="str">
            <v xml:space="preserve">N/A </v>
          </cell>
          <cell r="CC113" t="str">
            <v xml:space="preserve">N/A </v>
          </cell>
          <cell r="CD113" t="str">
            <v xml:space="preserve">N/A </v>
          </cell>
          <cell r="CE113" t="str">
            <v xml:space="preserve">N/A </v>
          </cell>
          <cell r="CF113" t="str">
            <v xml:space="preserve">N/A </v>
          </cell>
          <cell r="CG113" t="str">
            <v xml:space="preserve">N/A </v>
          </cell>
          <cell r="CH113" t="str">
            <v xml:space="preserve">N/A </v>
          </cell>
          <cell r="CI113" t="str">
            <v xml:space="preserve">N/A </v>
          </cell>
          <cell r="CJ113" t="str">
            <v xml:space="preserve">N/A </v>
          </cell>
          <cell r="CK113" t="str">
            <v xml:space="preserve">N/A </v>
          </cell>
          <cell r="CL113" t="str">
            <v xml:space="preserve">N/A </v>
          </cell>
          <cell r="CM113" t="str">
            <v xml:space="preserve">N/A </v>
          </cell>
          <cell r="CN113" t="str">
            <v xml:space="preserve">N/A </v>
          </cell>
          <cell r="CO113" t="str">
            <v xml:space="preserve">N/A </v>
          </cell>
          <cell r="CP113" t="str">
            <v xml:space="preserve">N/A </v>
          </cell>
          <cell r="CQ113" t="str">
            <v xml:space="preserve">N/A </v>
          </cell>
          <cell r="CR113" t="str">
            <v xml:space="preserve">N/A </v>
          </cell>
          <cell r="CS113" t="str">
            <v xml:space="preserve">N/A </v>
          </cell>
          <cell r="CT113" t="str">
            <v xml:space="preserve">N/A </v>
          </cell>
          <cell r="CU113" t="str">
            <v xml:space="preserve">N/A </v>
          </cell>
          <cell r="CV113" t="str">
            <v xml:space="preserve">N/A </v>
          </cell>
          <cell r="CW113" t="str">
            <v xml:space="preserve">N/A </v>
          </cell>
          <cell r="CX113">
            <v>1.1817184073078046E-5</v>
          </cell>
          <cell r="CY113">
            <v>2.8163557153882725E-3</v>
          </cell>
          <cell r="CZ113">
            <v>5.5262742195684687E-3</v>
          </cell>
          <cell r="DA113">
            <v>5.2848333609771389E-3</v>
          </cell>
          <cell r="DB113">
            <v>7.460032549774444E-3</v>
          </cell>
          <cell r="DC113">
            <v>6.4603402705536474E-3</v>
          </cell>
          <cell r="DD113">
            <v>6.4701813928561766E-3</v>
          </cell>
          <cell r="DE113">
            <v>5.6646011445547493E-3</v>
          </cell>
          <cell r="DF113">
            <v>4.4217616740643371E-3</v>
          </cell>
          <cell r="DG113">
            <v>3.8643298075794999E-3</v>
          </cell>
          <cell r="DH113">
            <v>5.114501096818538E-3</v>
          </cell>
          <cell r="DI113">
            <v>5.4690244305787465E-3</v>
          </cell>
          <cell r="DJ113">
            <v>4.6319049846411942E-3</v>
          </cell>
          <cell r="DK113">
            <v>8.5486939194239983E-3</v>
          </cell>
          <cell r="DL113">
            <v>1.1123731335454945E-2</v>
          </cell>
          <cell r="DM113">
            <v>1.0713334801941692E-2</v>
          </cell>
          <cell r="DN113">
            <v>1.5615999949730369E-2</v>
          </cell>
          <cell r="DO113">
            <v>1.5046167965347777E-2</v>
          </cell>
          <cell r="DP113">
            <v>1.2696816706273782E-2</v>
          </cell>
          <cell r="DQ113">
            <v>1.2309229530813558E-2</v>
          </cell>
          <cell r="DR113">
            <v>1.1900863686732672E-2</v>
          </cell>
          <cell r="DS113">
            <v>1.0967655406414822E-2</v>
          </cell>
          <cell r="DT113">
            <v>1.3322888143360591E-2</v>
          </cell>
          <cell r="DU113">
            <v>1.5887734534027854E-2</v>
          </cell>
          <cell r="DV113">
            <v>1.6293391848711865E-2</v>
          </cell>
          <cell r="DW113">
            <v>2.4838286272328126E-2</v>
          </cell>
          <cell r="DX113">
            <v>2.6198114170567357E-2</v>
          </cell>
          <cell r="DY113">
            <v>2.5405568789242151E-2</v>
          </cell>
          <cell r="DZ113">
            <v>2.9479709193440236E-2</v>
          </cell>
          <cell r="EA113">
            <v>2.705595730748097E-2</v>
          </cell>
          <cell r="EB113">
            <v>2.4505469946491141E-2</v>
          </cell>
          <cell r="EC113">
            <v>2.2627666575392724E-2</v>
          </cell>
          <cell r="ED113">
            <v>2.0355972497298168E-2</v>
          </cell>
          <cell r="EE113">
            <v>1.742519558137634E-2</v>
          </cell>
          <cell r="EF113">
            <v>1.9404559103248668E-2</v>
          </cell>
          <cell r="EG113">
            <v>2.4212995668062884E-2</v>
          </cell>
          <cell r="EH113">
            <v>2.5582903970232829E-2</v>
          </cell>
          <cell r="EI113">
            <v>3.4176333514864564E-2</v>
          </cell>
          <cell r="EJ113" t="str">
            <v>Settlement</v>
          </cell>
        </row>
        <row r="114">
          <cell r="A114" t="str">
            <v>Percentage of Initial</v>
          </cell>
          <cell r="B114" t="str">
            <v xml:space="preserve">N/A </v>
          </cell>
          <cell r="C114" t="str">
            <v xml:space="preserve">N/A </v>
          </cell>
          <cell r="D114" t="str">
            <v xml:space="preserve">N/A </v>
          </cell>
          <cell r="E114" t="str">
            <v xml:space="preserve">N/A </v>
          </cell>
          <cell r="F114" t="str">
            <v xml:space="preserve">N/A </v>
          </cell>
          <cell r="G114" t="str">
            <v xml:space="preserve">N/A </v>
          </cell>
          <cell r="H114" t="str">
            <v xml:space="preserve">N/A </v>
          </cell>
          <cell r="I114" t="str">
            <v xml:space="preserve">N/A </v>
          </cell>
          <cell r="J114" t="str">
            <v xml:space="preserve">N/A </v>
          </cell>
          <cell r="K114" t="str">
            <v xml:space="preserve">N/A </v>
          </cell>
          <cell r="L114" t="str">
            <v xml:space="preserve">N/A </v>
          </cell>
          <cell r="M114" t="str">
            <v xml:space="preserve">N/A </v>
          </cell>
          <cell r="N114" t="str">
            <v xml:space="preserve">N/A </v>
          </cell>
          <cell r="O114" t="str">
            <v xml:space="preserve">N/A </v>
          </cell>
          <cell r="P114" t="str">
            <v xml:space="preserve">N/A </v>
          </cell>
          <cell r="Q114" t="str">
            <v xml:space="preserve">N/A </v>
          </cell>
          <cell r="R114" t="str">
            <v xml:space="preserve">N/A </v>
          </cell>
          <cell r="S114" t="str">
            <v xml:space="preserve">N/A </v>
          </cell>
          <cell r="T114" t="str">
            <v xml:space="preserve">N/A </v>
          </cell>
          <cell r="U114" t="str">
            <v xml:space="preserve">N/A </v>
          </cell>
          <cell r="V114" t="str">
            <v xml:space="preserve">N/A </v>
          </cell>
          <cell r="W114" t="str">
            <v xml:space="preserve">N/A </v>
          </cell>
          <cell r="X114" t="str">
            <v xml:space="preserve">N/A </v>
          </cell>
          <cell r="Y114" t="str">
            <v xml:space="preserve">N/A </v>
          </cell>
          <cell r="Z114" t="str">
            <v xml:space="preserve">N/A </v>
          </cell>
          <cell r="AA114" t="str">
            <v xml:space="preserve">N/A </v>
          </cell>
          <cell r="AB114" t="str">
            <v xml:space="preserve">N/A </v>
          </cell>
          <cell r="AC114" t="str">
            <v xml:space="preserve">N/A </v>
          </cell>
          <cell r="AD114" t="str">
            <v xml:space="preserve">N/A </v>
          </cell>
          <cell r="AE114" t="str">
            <v xml:space="preserve">N/A </v>
          </cell>
          <cell r="AF114" t="str">
            <v xml:space="preserve">N/A </v>
          </cell>
          <cell r="AG114" t="str">
            <v xml:space="preserve">N/A </v>
          </cell>
          <cell r="AH114" t="str">
            <v xml:space="preserve">N/A </v>
          </cell>
          <cell r="AI114" t="str">
            <v xml:space="preserve">N/A </v>
          </cell>
          <cell r="AJ114" t="str">
            <v xml:space="preserve">N/A </v>
          </cell>
          <cell r="AK114" t="str">
            <v xml:space="preserve">N/A </v>
          </cell>
          <cell r="AL114" t="str">
            <v xml:space="preserve">N/A </v>
          </cell>
          <cell r="AM114" t="str">
            <v xml:space="preserve">N/A </v>
          </cell>
          <cell r="AN114" t="str">
            <v xml:space="preserve">N/A </v>
          </cell>
          <cell r="AO114" t="str">
            <v xml:space="preserve">N/A </v>
          </cell>
          <cell r="AP114" t="str">
            <v xml:space="preserve">N/A </v>
          </cell>
          <cell r="AQ114" t="str">
            <v xml:space="preserve">N/A </v>
          </cell>
          <cell r="AR114" t="str">
            <v xml:space="preserve">N/A </v>
          </cell>
          <cell r="AS114" t="str">
            <v xml:space="preserve">N/A </v>
          </cell>
          <cell r="AT114" t="str">
            <v xml:space="preserve">N/A </v>
          </cell>
          <cell r="AU114" t="str">
            <v xml:space="preserve">N/A </v>
          </cell>
          <cell r="AV114" t="str">
            <v xml:space="preserve">N/A </v>
          </cell>
          <cell r="AW114" t="str">
            <v xml:space="preserve">N/A </v>
          </cell>
          <cell r="AX114" t="str">
            <v xml:space="preserve">N/A </v>
          </cell>
          <cell r="AY114" t="str">
            <v xml:space="preserve">N/A </v>
          </cell>
          <cell r="AZ114" t="str">
            <v xml:space="preserve">N/A </v>
          </cell>
          <cell r="BA114" t="str">
            <v xml:space="preserve">N/A </v>
          </cell>
          <cell r="BB114" t="str">
            <v xml:space="preserve">N/A </v>
          </cell>
          <cell r="BC114" t="str">
            <v xml:space="preserve">N/A </v>
          </cell>
          <cell r="BD114" t="str">
            <v xml:space="preserve">N/A </v>
          </cell>
          <cell r="BE114" t="str">
            <v xml:space="preserve">N/A </v>
          </cell>
          <cell r="BF114" t="str">
            <v xml:space="preserve">N/A </v>
          </cell>
          <cell r="BG114" t="str">
            <v xml:space="preserve">N/A </v>
          </cell>
          <cell r="BH114" t="str">
            <v xml:space="preserve">N/A </v>
          </cell>
          <cell r="BI114" t="str">
            <v xml:space="preserve">N/A </v>
          </cell>
          <cell r="BJ114" t="str">
            <v xml:space="preserve">N/A </v>
          </cell>
          <cell r="BK114" t="str">
            <v xml:space="preserve">N/A </v>
          </cell>
          <cell r="BL114" t="str">
            <v xml:space="preserve">N/A </v>
          </cell>
          <cell r="BM114" t="str">
            <v xml:space="preserve">N/A </v>
          </cell>
          <cell r="BN114" t="str">
            <v xml:space="preserve">N/A </v>
          </cell>
          <cell r="BO114" t="str">
            <v xml:space="preserve">N/A </v>
          </cell>
          <cell r="BP114" t="str">
            <v xml:space="preserve">N/A </v>
          </cell>
          <cell r="BQ114" t="str">
            <v xml:space="preserve">N/A </v>
          </cell>
          <cell r="BR114" t="str">
            <v xml:space="preserve">N/A </v>
          </cell>
          <cell r="BS114" t="str">
            <v xml:space="preserve">N/A </v>
          </cell>
          <cell r="BT114" t="str">
            <v xml:space="preserve">N/A </v>
          </cell>
          <cell r="BU114" t="str">
            <v xml:space="preserve">N/A </v>
          </cell>
          <cell r="BV114" t="str">
            <v xml:space="preserve">N/A </v>
          </cell>
          <cell r="BW114" t="str">
            <v xml:space="preserve">N/A </v>
          </cell>
          <cell r="BX114" t="str">
            <v xml:space="preserve">N/A </v>
          </cell>
          <cell r="BY114" t="str">
            <v xml:space="preserve">N/A </v>
          </cell>
          <cell r="BZ114" t="str">
            <v xml:space="preserve">N/A </v>
          </cell>
          <cell r="CA114" t="str">
            <v xml:space="preserve">N/A </v>
          </cell>
          <cell r="CB114" t="str">
            <v xml:space="preserve">N/A </v>
          </cell>
          <cell r="CC114" t="str">
            <v xml:space="preserve">N/A </v>
          </cell>
          <cell r="CD114" t="str">
            <v xml:space="preserve">N/A </v>
          </cell>
          <cell r="CE114" t="str">
            <v xml:space="preserve">N/A </v>
          </cell>
          <cell r="CF114" t="str">
            <v xml:space="preserve">N/A </v>
          </cell>
          <cell r="CG114" t="str">
            <v xml:space="preserve">N/A </v>
          </cell>
          <cell r="CH114" t="str">
            <v xml:space="preserve">N/A </v>
          </cell>
          <cell r="CI114" t="str">
            <v xml:space="preserve">N/A </v>
          </cell>
          <cell r="CJ114" t="str">
            <v xml:space="preserve">N/A </v>
          </cell>
          <cell r="CK114" t="str">
            <v xml:space="preserve">N/A </v>
          </cell>
          <cell r="CL114" t="str">
            <v xml:space="preserve">N/A </v>
          </cell>
          <cell r="CM114" t="str">
            <v xml:space="preserve">N/A </v>
          </cell>
          <cell r="CN114" t="str">
            <v xml:space="preserve">N/A </v>
          </cell>
          <cell r="CO114" t="str">
            <v xml:space="preserve">N/A </v>
          </cell>
          <cell r="CP114" t="str">
            <v xml:space="preserve">N/A </v>
          </cell>
          <cell r="CQ114" t="str">
            <v xml:space="preserve">N/A </v>
          </cell>
          <cell r="CR114" t="str">
            <v xml:space="preserve">N/A </v>
          </cell>
          <cell r="CS114" t="str">
            <v xml:space="preserve">N/A </v>
          </cell>
          <cell r="CT114" t="str">
            <v xml:space="preserve">N/A </v>
          </cell>
          <cell r="CU114" t="str">
            <v xml:space="preserve">N/A </v>
          </cell>
          <cell r="CV114" t="str">
            <v xml:space="preserve">N/A </v>
          </cell>
          <cell r="CW114" t="str">
            <v xml:space="preserve">N/A </v>
          </cell>
          <cell r="CX114">
            <v>1.0228556882682669E-5</v>
          </cell>
          <cell r="CY114">
            <v>2.2436591863211125E-3</v>
          </cell>
          <cell r="CZ114">
            <v>4.0635603040365068E-3</v>
          </cell>
          <cell r="DA114">
            <v>3.6354299895722908E-3</v>
          </cell>
          <cell r="DB114">
            <v>4.9473036212183616E-3</v>
          </cell>
          <cell r="DC114">
            <v>4.1551101354610652E-3</v>
          </cell>
          <cell r="DD114">
            <v>4.0334617635466004E-3</v>
          </cell>
          <cell r="DE114">
            <v>3.3641508722489677E-3</v>
          </cell>
          <cell r="DF114">
            <v>2.3783293556152896E-3</v>
          </cell>
          <cell r="DG114">
            <v>1.9991107309635494E-3</v>
          </cell>
          <cell r="DH114">
            <v>2.5138739740811662E-3</v>
          </cell>
          <cell r="DI114">
            <v>2.5166722114306058E-3</v>
          </cell>
          <cell r="DJ114">
            <v>1.9879927343519378E-3</v>
          </cell>
          <cell r="DK114">
            <v>3.4796031471753886E-3</v>
          </cell>
          <cell r="DL114">
            <v>4.1996046077433557E-3</v>
          </cell>
          <cell r="DM114">
            <v>3.8252878953055438E-3</v>
          </cell>
          <cell r="DN114">
            <v>5.4122482458111394E-3</v>
          </cell>
          <cell r="DO114">
            <v>5.0817464337278972E-3</v>
          </cell>
          <cell r="DP114">
            <v>4.1324619019140404E-3</v>
          </cell>
          <cell r="DQ114">
            <v>3.8633514185365332E-3</v>
          </cell>
          <cell r="DR114">
            <v>3.5372668239834772E-3</v>
          </cell>
          <cell r="DS114">
            <v>3.0834801708215891E-3</v>
          </cell>
          <cell r="DT114">
            <v>3.5180089547964433E-3</v>
          </cell>
          <cell r="DU114">
            <v>3.882581805035314E-3</v>
          </cell>
          <cell r="DV114">
            <v>3.6479546001372365E-3</v>
          </cell>
          <cell r="DW114">
            <v>5.2038370270806218E-3</v>
          </cell>
          <cell r="DX114">
            <v>5.0181864710763472E-3</v>
          </cell>
          <cell r="DY114">
            <v>4.5654391632156789E-3</v>
          </cell>
          <cell r="DZ114">
            <v>5.091972492184375E-3</v>
          </cell>
          <cell r="EA114">
            <v>4.5286748216112147E-3</v>
          </cell>
          <cell r="EB114">
            <v>3.8865642964058555E-3</v>
          </cell>
          <cell r="EC114">
            <v>3.4121681254801056E-3</v>
          </cell>
          <cell r="ED114">
            <v>2.8009681292812312E-3</v>
          </cell>
          <cell r="EE114">
            <v>2.1927212728564973E-3</v>
          </cell>
          <cell r="EF114">
            <v>2.2180778004095864E-3</v>
          </cell>
          <cell r="EG114">
            <v>2.4788810166559458E-3</v>
          </cell>
          <cell r="EH114">
            <v>2.3033865631744126E-3</v>
          </cell>
          <cell r="EI114">
            <v>2.7530757973603364E-3</v>
          </cell>
          <cell r="EJ114">
            <v>38061</v>
          </cell>
        </row>
        <row r="115">
          <cell r="A115" t="str">
            <v>Initial Forecast Run-off</v>
          </cell>
          <cell r="B115" t="str">
            <v xml:space="preserve">N/A </v>
          </cell>
          <cell r="C115" t="str">
            <v xml:space="preserve">N/A </v>
          </cell>
          <cell r="D115" t="str">
            <v xml:space="preserve">N/A </v>
          </cell>
          <cell r="E115" t="str">
            <v xml:space="preserve">N/A </v>
          </cell>
          <cell r="F115" t="str">
            <v xml:space="preserve">N/A </v>
          </cell>
          <cell r="G115" t="str">
            <v xml:space="preserve">N/A </v>
          </cell>
          <cell r="H115" t="str">
            <v xml:space="preserve">N/A </v>
          </cell>
          <cell r="I115" t="str">
            <v xml:space="preserve">N/A </v>
          </cell>
          <cell r="J115" t="str">
            <v xml:space="preserve">N/A </v>
          </cell>
          <cell r="K115" t="str">
            <v xml:space="preserve">N/A </v>
          </cell>
          <cell r="L115" t="str">
            <v xml:space="preserve">N/A </v>
          </cell>
          <cell r="M115" t="str">
            <v xml:space="preserve">N/A </v>
          </cell>
          <cell r="N115" t="str">
            <v xml:space="preserve">N/A </v>
          </cell>
          <cell r="O115" t="str">
            <v xml:space="preserve">N/A </v>
          </cell>
          <cell r="P115" t="str">
            <v xml:space="preserve">N/A </v>
          </cell>
          <cell r="Q115" t="str">
            <v xml:space="preserve">N/A </v>
          </cell>
          <cell r="R115" t="str">
            <v xml:space="preserve">N/A </v>
          </cell>
          <cell r="S115" t="str">
            <v xml:space="preserve">N/A </v>
          </cell>
          <cell r="T115" t="str">
            <v xml:space="preserve">N/A </v>
          </cell>
          <cell r="U115" t="str">
            <v xml:space="preserve">N/A </v>
          </cell>
          <cell r="V115" t="str">
            <v xml:space="preserve">N/A </v>
          </cell>
          <cell r="W115" t="str">
            <v xml:space="preserve">N/A </v>
          </cell>
          <cell r="X115" t="str">
            <v xml:space="preserve">N/A </v>
          </cell>
          <cell r="Y115" t="str">
            <v xml:space="preserve">N/A </v>
          </cell>
          <cell r="Z115" t="str">
            <v xml:space="preserve">N/A </v>
          </cell>
          <cell r="AA115" t="str">
            <v xml:space="preserve">N/A </v>
          </cell>
          <cell r="AB115" t="str">
            <v xml:space="preserve">N/A </v>
          </cell>
          <cell r="AC115" t="str">
            <v xml:space="preserve">N/A </v>
          </cell>
          <cell r="AD115" t="str">
            <v xml:space="preserve">N/A </v>
          </cell>
          <cell r="AE115" t="str">
            <v xml:space="preserve">N/A </v>
          </cell>
          <cell r="AF115" t="str">
            <v xml:space="preserve">N/A </v>
          </cell>
          <cell r="AG115" t="str">
            <v xml:space="preserve">N/A </v>
          </cell>
          <cell r="AH115" t="str">
            <v xml:space="preserve">N/A </v>
          </cell>
          <cell r="AI115" t="str">
            <v xml:space="preserve">N/A </v>
          </cell>
          <cell r="AJ115" t="str">
            <v xml:space="preserve">N/A </v>
          </cell>
          <cell r="AK115" t="str">
            <v xml:space="preserve">N/A </v>
          </cell>
          <cell r="AL115" t="str">
            <v xml:space="preserve">N/A </v>
          </cell>
          <cell r="AM115" t="str">
            <v xml:space="preserve">N/A </v>
          </cell>
          <cell r="AN115" t="str">
            <v xml:space="preserve">N/A </v>
          </cell>
          <cell r="AO115" t="str">
            <v xml:space="preserve">N/A </v>
          </cell>
          <cell r="AP115" t="str">
            <v xml:space="preserve">N/A </v>
          </cell>
          <cell r="AQ115" t="str">
            <v xml:space="preserve">N/A </v>
          </cell>
          <cell r="AR115" t="str">
            <v xml:space="preserve">N/A </v>
          </cell>
          <cell r="AS115" t="str">
            <v xml:space="preserve">N/A </v>
          </cell>
          <cell r="AT115" t="str">
            <v xml:space="preserve">N/A </v>
          </cell>
          <cell r="AU115" t="str">
            <v xml:space="preserve">N/A </v>
          </cell>
          <cell r="AV115" t="str">
            <v xml:space="preserve">N/A </v>
          </cell>
          <cell r="AW115" t="str">
            <v xml:space="preserve">N/A </v>
          </cell>
          <cell r="AX115" t="str">
            <v xml:space="preserve">N/A </v>
          </cell>
          <cell r="AY115" t="str">
            <v xml:space="preserve">N/A </v>
          </cell>
          <cell r="AZ115" t="str">
            <v xml:space="preserve">N/A </v>
          </cell>
          <cell r="BA115" t="str">
            <v xml:space="preserve">N/A </v>
          </cell>
          <cell r="BB115" t="str">
            <v xml:space="preserve">N/A </v>
          </cell>
          <cell r="BC115" t="str">
            <v xml:space="preserve">N/A </v>
          </cell>
          <cell r="BD115" t="str">
            <v xml:space="preserve">N/A </v>
          </cell>
          <cell r="BE115" t="str">
            <v xml:space="preserve">N/A </v>
          </cell>
          <cell r="BF115" t="str">
            <v xml:space="preserve">N/A </v>
          </cell>
          <cell r="BG115" t="str">
            <v xml:space="preserve">N/A </v>
          </cell>
          <cell r="BH115" t="str">
            <v xml:space="preserve">N/A </v>
          </cell>
          <cell r="BI115" t="str">
            <v xml:space="preserve">N/A </v>
          </cell>
          <cell r="BJ115" t="str">
            <v xml:space="preserve">N/A </v>
          </cell>
          <cell r="BK115" t="str">
            <v xml:space="preserve">N/A </v>
          </cell>
          <cell r="BL115" t="str">
            <v xml:space="preserve">N/A </v>
          </cell>
          <cell r="BM115" t="str">
            <v xml:space="preserve">N/A </v>
          </cell>
          <cell r="BN115" t="str">
            <v xml:space="preserve">N/A </v>
          </cell>
          <cell r="BO115" t="str">
            <v xml:space="preserve">N/A </v>
          </cell>
          <cell r="BP115" t="str">
            <v xml:space="preserve">N/A </v>
          </cell>
          <cell r="BQ115" t="str">
            <v xml:space="preserve">N/A </v>
          </cell>
          <cell r="BR115" t="str">
            <v xml:space="preserve">N/A </v>
          </cell>
          <cell r="BS115" t="str">
            <v xml:space="preserve">N/A </v>
          </cell>
          <cell r="BT115" t="str">
            <v xml:space="preserve">N/A </v>
          </cell>
          <cell r="BU115" t="str">
            <v xml:space="preserve">N/A </v>
          </cell>
          <cell r="BV115" t="str">
            <v xml:space="preserve">N/A </v>
          </cell>
          <cell r="BW115" t="str">
            <v xml:space="preserve">N/A </v>
          </cell>
          <cell r="BX115" t="str">
            <v xml:space="preserve">N/A </v>
          </cell>
          <cell r="BY115" t="str">
            <v xml:space="preserve">N/A </v>
          </cell>
          <cell r="BZ115" t="str">
            <v xml:space="preserve">N/A </v>
          </cell>
          <cell r="CA115" t="str">
            <v xml:space="preserve">N/A </v>
          </cell>
          <cell r="CB115" t="str">
            <v xml:space="preserve">N/A </v>
          </cell>
          <cell r="CC115" t="str">
            <v xml:space="preserve">N/A </v>
          </cell>
          <cell r="CD115" t="str">
            <v xml:space="preserve">N/A </v>
          </cell>
          <cell r="CE115" t="str">
            <v xml:space="preserve">N/A </v>
          </cell>
          <cell r="CF115" t="str">
            <v xml:space="preserve">N/A </v>
          </cell>
          <cell r="CG115" t="str">
            <v xml:space="preserve">N/A </v>
          </cell>
          <cell r="CH115" t="str">
            <v xml:space="preserve">N/A </v>
          </cell>
          <cell r="CI115" t="str">
            <v xml:space="preserve">N/A </v>
          </cell>
          <cell r="CJ115" t="str">
            <v xml:space="preserve">N/A </v>
          </cell>
          <cell r="CK115" t="str">
            <v xml:space="preserve">N/A </v>
          </cell>
          <cell r="CL115" t="str">
            <v xml:space="preserve">N/A </v>
          </cell>
          <cell r="CM115" t="str">
            <v xml:space="preserve">N/A </v>
          </cell>
          <cell r="CN115" t="str">
            <v xml:space="preserve">N/A </v>
          </cell>
          <cell r="CO115" t="str">
            <v xml:space="preserve">N/A </v>
          </cell>
          <cell r="CP115" t="str">
            <v xml:space="preserve">N/A </v>
          </cell>
          <cell r="CQ115" t="str">
            <v xml:space="preserve">N/A </v>
          </cell>
          <cell r="CR115" t="str">
            <v xml:space="preserve">N/A </v>
          </cell>
          <cell r="CS115" t="str">
            <v xml:space="preserve">N/A </v>
          </cell>
          <cell r="CT115" t="str">
            <v xml:space="preserve">N/A </v>
          </cell>
          <cell r="CU115" t="str">
            <v xml:space="preserve">N/A </v>
          </cell>
          <cell r="CV115" t="str">
            <v xml:space="preserve">N/A </v>
          </cell>
          <cell r="CW115">
            <v>400251965.83999997</v>
          </cell>
          <cell r="CX115">
            <v>376584703.16541672</v>
          </cell>
          <cell r="CY115">
            <v>361732258.15311837</v>
          </cell>
          <cell r="CZ115">
            <v>337140022.13890851</v>
          </cell>
          <cell r="DA115">
            <v>326816053.07931447</v>
          </cell>
          <cell r="DB115">
            <v>317663440.23671377</v>
          </cell>
          <cell r="DC115">
            <v>310718600.81588143</v>
          </cell>
          <cell r="DD115">
            <v>302822473.83803725</v>
          </cell>
          <cell r="DE115">
            <v>294600179.87816966</v>
          </cell>
          <cell r="DF115">
            <v>281395513.57881349</v>
          </cell>
          <cell r="DG115">
            <v>274118740.72651863</v>
          </cell>
          <cell r="DH115">
            <v>263045264.6711596</v>
          </cell>
          <cell r="DI115">
            <v>247368719.91140968</v>
          </cell>
          <cell r="DJ115">
            <v>231168241.20768327</v>
          </cell>
          <cell r="DK115">
            <v>219997423.33635789</v>
          </cell>
          <cell r="DL115">
            <v>200714907.28357875</v>
          </cell>
          <cell r="DM115">
            <v>193915643.56914163</v>
          </cell>
          <cell r="DN115">
            <v>188220005.52029222</v>
          </cell>
          <cell r="DO115">
            <v>184185594.50003171</v>
          </cell>
          <cell r="DP115">
            <v>179367350.12204134</v>
          </cell>
          <cell r="DQ115">
            <v>174232148.30264822</v>
          </cell>
          <cell r="DR115">
            <v>164802928.37036869</v>
          </cell>
          <cell r="DS115">
            <v>159952560.98996285</v>
          </cell>
          <cell r="DT115">
            <v>152108172.20100212</v>
          </cell>
          <cell r="DU115">
            <v>140689085.70274156</v>
          </cell>
          <cell r="DV115">
            <v>128826863.85279541</v>
          </cell>
          <cell r="DW115">
            <v>121083825.29535127</v>
          </cell>
          <cell r="DX115">
            <v>107322484.13465635</v>
          </cell>
          <cell r="DY115">
            <v>103043879.81098606</v>
          </cell>
          <cell r="DZ115">
            <v>99348512.88228929</v>
          </cell>
          <cell r="EA115">
            <v>96836965.556134775</v>
          </cell>
          <cell r="EB115">
            <v>93762473.5202232</v>
          </cell>
          <cell r="EC115">
            <v>90515969.309002489</v>
          </cell>
          <cell r="ED115">
            <v>84188936.133226752</v>
          </cell>
          <cell r="EE115">
            <v>81115274.195723191</v>
          </cell>
          <cell r="EF115">
            <v>75938624.163522959</v>
          </cell>
          <cell r="EG115">
            <v>68270739.431352168</v>
          </cell>
          <cell r="EH115">
            <v>59999870.848719783</v>
          </cell>
          <cell r="EI115">
            <v>54882238.588549338</v>
          </cell>
          <cell r="EJ115">
            <v>45126286.578683756</v>
          </cell>
        </row>
        <row r="117">
          <cell r="A117" t="str">
            <v>JDOT 2001</v>
          </cell>
        </row>
        <row r="118">
          <cell r="A118" t="str">
            <v>$ amount past due 60+ days</v>
          </cell>
          <cell r="B118" t="str">
            <v xml:space="preserve">N/A </v>
          </cell>
          <cell r="C118" t="str">
            <v xml:space="preserve">N/A </v>
          </cell>
          <cell r="D118" t="str">
            <v xml:space="preserve">N/A </v>
          </cell>
          <cell r="E118" t="str">
            <v xml:space="preserve">N/A </v>
          </cell>
          <cell r="F118" t="str">
            <v xml:space="preserve">N/A </v>
          </cell>
          <cell r="G118" t="str">
            <v xml:space="preserve">N/A </v>
          </cell>
          <cell r="H118" t="str">
            <v xml:space="preserve">N/A </v>
          </cell>
          <cell r="I118" t="str">
            <v xml:space="preserve">N/A </v>
          </cell>
          <cell r="J118" t="str">
            <v xml:space="preserve">N/A </v>
          </cell>
          <cell r="K118" t="str">
            <v xml:space="preserve">N/A </v>
          </cell>
          <cell r="L118" t="str">
            <v xml:space="preserve">N/A </v>
          </cell>
          <cell r="M118" t="str">
            <v xml:space="preserve">N/A </v>
          </cell>
          <cell r="N118" t="str">
            <v xml:space="preserve">N/A </v>
          </cell>
          <cell r="O118" t="str">
            <v xml:space="preserve">N/A </v>
          </cell>
          <cell r="P118" t="str">
            <v xml:space="preserve">N/A </v>
          </cell>
          <cell r="Q118" t="str">
            <v xml:space="preserve">N/A </v>
          </cell>
          <cell r="R118" t="str">
            <v xml:space="preserve">N/A </v>
          </cell>
          <cell r="S118" t="str">
            <v xml:space="preserve">N/A </v>
          </cell>
          <cell r="T118" t="str">
            <v xml:space="preserve">N/A </v>
          </cell>
          <cell r="U118" t="str">
            <v xml:space="preserve">N/A </v>
          </cell>
          <cell r="V118" t="str">
            <v xml:space="preserve">N/A </v>
          </cell>
          <cell r="W118" t="str">
            <v xml:space="preserve">N/A </v>
          </cell>
          <cell r="X118" t="str">
            <v xml:space="preserve">N/A </v>
          </cell>
          <cell r="Y118" t="str">
            <v xml:space="preserve">N/A </v>
          </cell>
          <cell r="Z118" t="str">
            <v xml:space="preserve">N/A </v>
          </cell>
          <cell r="AA118" t="str">
            <v xml:space="preserve">N/A </v>
          </cell>
          <cell r="AB118" t="str">
            <v xml:space="preserve">N/A </v>
          </cell>
          <cell r="AC118" t="str">
            <v xml:space="preserve">N/A </v>
          </cell>
          <cell r="AD118" t="str">
            <v xml:space="preserve">N/A </v>
          </cell>
          <cell r="AE118" t="str">
            <v xml:space="preserve">N/A </v>
          </cell>
          <cell r="AF118" t="str">
            <v xml:space="preserve">N/A </v>
          </cell>
          <cell r="AG118" t="str">
            <v xml:space="preserve">N/A </v>
          </cell>
          <cell r="AH118" t="str">
            <v xml:space="preserve">N/A </v>
          </cell>
          <cell r="AI118" t="str">
            <v xml:space="preserve">N/A </v>
          </cell>
          <cell r="AJ118" t="str">
            <v xml:space="preserve">N/A </v>
          </cell>
          <cell r="AK118" t="str">
            <v xml:space="preserve">N/A </v>
          </cell>
          <cell r="AL118" t="str">
            <v xml:space="preserve">N/A </v>
          </cell>
          <cell r="AM118" t="str">
            <v xml:space="preserve">N/A </v>
          </cell>
          <cell r="AN118" t="str">
            <v xml:space="preserve">N/A </v>
          </cell>
          <cell r="AO118" t="str">
            <v xml:space="preserve">N/A </v>
          </cell>
          <cell r="AP118" t="str">
            <v xml:space="preserve">N/A </v>
          </cell>
          <cell r="AQ118" t="str">
            <v xml:space="preserve">N/A </v>
          </cell>
          <cell r="AR118" t="str">
            <v xml:space="preserve">N/A </v>
          </cell>
          <cell r="AS118" t="str">
            <v xml:space="preserve">N/A </v>
          </cell>
          <cell r="AT118" t="str">
            <v xml:space="preserve">N/A </v>
          </cell>
          <cell r="AU118" t="str">
            <v xml:space="preserve">N/A </v>
          </cell>
          <cell r="AV118" t="str">
            <v xml:space="preserve">N/A </v>
          </cell>
          <cell r="AW118" t="str">
            <v xml:space="preserve">N/A </v>
          </cell>
          <cell r="AX118" t="str">
            <v xml:space="preserve">N/A </v>
          </cell>
          <cell r="AY118" t="str">
            <v xml:space="preserve">N/A </v>
          </cell>
          <cell r="AZ118" t="str">
            <v xml:space="preserve">N/A </v>
          </cell>
          <cell r="BA118" t="str">
            <v xml:space="preserve">N/A </v>
          </cell>
          <cell r="BB118" t="str">
            <v xml:space="preserve">N/A </v>
          </cell>
          <cell r="BC118" t="str">
            <v xml:space="preserve">N/A </v>
          </cell>
          <cell r="BD118" t="str">
            <v xml:space="preserve">N/A </v>
          </cell>
          <cell r="BE118" t="str">
            <v xml:space="preserve">N/A </v>
          </cell>
          <cell r="BF118" t="str">
            <v xml:space="preserve">N/A </v>
          </cell>
          <cell r="BG118" t="str">
            <v xml:space="preserve">N/A </v>
          </cell>
          <cell r="BH118" t="str">
            <v xml:space="preserve">N/A </v>
          </cell>
          <cell r="BI118" t="str">
            <v xml:space="preserve">N/A </v>
          </cell>
          <cell r="BJ118" t="str">
            <v xml:space="preserve">N/A </v>
          </cell>
          <cell r="BK118" t="str">
            <v xml:space="preserve">N/A </v>
          </cell>
          <cell r="BL118" t="str">
            <v xml:space="preserve">N/A </v>
          </cell>
          <cell r="BM118" t="str">
            <v xml:space="preserve">N/A </v>
          </cell>
          <cell r="BN118" t="str">
            <v xml:space="preserve">N/A </v>
          </cell>
          <cell r="BO118" t="str">
            <v xml:space="preserve">N/A </v>
          </cell>
          <cell r="BP118" t="str">
            <v xml:space="preserve">N/A </v>
          </cell>
          <cell r="BQ118" t="str">
            <v xml:space="preserve">N/A </v>
          </cell>
          <cell r="BR118" t="str">
            <v xml:space="preserve">N/A </v>
          </cell>
          <cell r="BS118" t="str">
            <v xml:space="preserve">N/A </v>
          </cell>
          <cell r="BT118" t="str">
            <v xml:space="preserve">N/A </v>
          </cell>
          <cell r="BU118" t="str">
            <v xml:space="preserve">N/A </v>
          </cell>
          <cell r="BV118" t="str">
            <v xml:space="preserve">N/A </v>
          </cell>
          <cell r="BW118" t="str">
            <v xml:space="preserve">N/A </v>
          </cell>
          <cell r="BX118" t="str">
            <v xml:space="preserve">N/A </v>
          </cell>
          <cell r="BY118" t="str">
            <v xml:space="preserve">N/A </v>
          </cell>
          <cell r="BZ118" t="str">
            <v xml:space="preserve">N/A </v>
          </cell>
          <cell r="CA118" t="str">
            <v xml:space="preserve">N/A </v>
          </cell>
          <cell r="CB118" t="str">
            <v xml:space="preserve">N/A </v>
          </cell>
          <cell r="CC118" t="str">
            <v xml:space="preserve">N/A </v>
          </cell>
          <cell r="CD118" t="str">
            <v xml:space="preserve">N/A </v>
          </cell>
          <cell r="CE118" t="str">
            <v xml:space="preserve">N/A </v>
          </cell>
          <cell r="CF118" t="str">
            <v xml:space="preserve">N/A </v>
          </cell>
          <cell r="CG118" t="str">
            <v xml:space="preserve">N/A </v>
          </cell>
          <cell r="CH118" t="str">
            <v xml:space="preserve">N/A </v>
          </cell>
          <cell r="CI118" t="str">
            <v xml:space="preserve">N/A </v>
          </cell>
          <cell r="CJ118" t="str">
            <v xml:space="preserve">N/A </v>
          </cell>
          <cell r="CK118" t="str">
            <v xml:space="preserve">N/A </v>
          </cell>
          <cell r="CL118" t="str">
            <v xml:space="preserve">N/A </v>
          </cell>
          <cell r="CM118" t="str">
            <v xml:space="preserve">N/A </v>
          </cell>
          <cell r="CN118" t="str">
            <v xml:space="preserve">N/A </v>
          </cell>
          <cell r="CO118" t="str">
            <v xml:space="preserve">N/A </v>
          </cell>
          <cell r="CP118" t="str">
            <v xml:space="preserve">N/A </v>
          </cell>
          <cell r="CQ118" t="str">
            <v xml:space="preserve">N/A </v>
          </cell>
          <cell r="CR118" t="str">
            <v xml:space="preserve">N/A </v>
          </cell>
          <cell r="CS118" t="str">
            <v xml:space="preserve">N/A </v>
          </cell>
          <cell r="CT118" t="str">
            <v xml:space="preserve">N/A </v>
          </cell>
          <cell r="CU118" t="str">
            <v xml:space="preserve">N/A </v>
          </cell>
          <cell r="CV118" t="str">
            <v xml:space="preserve">N/A </v>
          </cell>
          <cell r="CW118" t="str">
            <v xml:space="preserve">N/A </v>
          </cell>
          <cell r="CX118" t="str">
            <v xml:space="preserve">N/A </v>
          </cell>
          <cell r="CY118" t="str">
            <v xml:space="preserve">N/A </v>
          </cell>
          <cell r="CZ118" t="str">
            <v xml:space="preserve">N/A </v>
          </cell>
          <cell r="DA118" t="str">
            <v xml:space="preserve">N/A </v>
          </cell>
          <cell r="DB118" t="str">
            <v xml:space="preserve">N/A </v>
          </cell>
          <cell r="DC118" t="str">
            <v xml:space="preserve">N/A </v>
          </cell>
          <cell r="DD118" t="str">
            <v xml:space="preserve">N/A </v>
          </cell>
          <cell r="DE118" t="str">
            <v xml:space="preserve">N/A </v>
          </cell>
          <cell r="DF118" t="str">
            <v xml:space="preserve">N/A </v>
          </cell>
          <cell r="DG118">
            <v>21012</v>
          </cell>
          <cell r="DH118">
            <v>392953</v>
          </cell>
          <cell r="DI118">
            <v>913494</v>
          </cell>
          <cell r="DJ118">
            <v>1189510</v>
          </cell>
          <cell r="DK118">
            <v>1631952</v>
          </cell>
          <cell r="DL118">
            <v>1385901</v>
          </cell>
          <cell r="DM118">
            <v>1276397</v>
          </cell>
          <cell r="DN118">
            <v>1693224</v>
          </cell>
          <cell r="DO118">
            <v>2020029</v>
          </cell>
          <cell r="DP118">
            <v>1669605</v>
          </cell>
          <cell r="DQ118">
            <v>2060848</v>
          </cell>
          <cell r="DR118">
            <v>1995922</v>
          </cell>
          <cell r="DS118">
            <v>1898080</v>
          </cell>
          <cell r="DT118">
            <v>2199171</v>
          </cell>
          <cell r="DU118">
            <v>2355305</v>
          </cell>
          <cell r="DV118">
            <v>2842600</v>
          </cell>
          <cell r="DW118">
            <v>3285015</v>
          </cell>
          <cell r="DX118">
            <v>2929726</v>
          </cell>
          <cell r="DY118">
            <v>2765405</v>
          </cell>
          <cell r="DZ118">
            <v>2759016</v>
          </cell>
          <cell r="EA118">
            <v>2812769</v>
          </cell>
          <cell r="EB118">
            <v>2529973</v>
          </cell>
          <cell r="EC118">
            <v>2648860</v>
          </cell>
          <cell r="ED118">
            <v>2583161</v>
          </cell>
          <cell r="EE118">
            <v>1913380</v>
          </cell>
          <cell r="EF118">
            <v>1879979</v>
          </cell>
          <cell r="EG118">
            <v>2044598</v>
          </cell>
          <cell r="EH118">
            <v>1975946</v>
          </cell>
          <cell r="EI118">
            <v>1888549</v>
          </cell>
          <cell r="EJ118">
            <v>1718506</v>
          </cell>
          <cell r="EK118">
            <v>1569700</v>
          </cell>
          <cell r="EL118">
            <v>1713420</v>
          </cell>
          <cell r="EM118">
            <v>1636772</v>
          </cell>
          <cell r="EN118">
            <v>1691442</v>
          </cell>
          <cell r="EO118">
            <v>1805040</v>
          </cell>
          <cell r="EP118">
            <v>1943428</v>
          </cell>
          <cell r="EQ118">
            <v>1581491</v>
          </cell>
          <cell r="ER118">
            <v>1593107</v>
          </cell>
        </row>
        <row r="119">
          <cell r="A119" t="str">
            <v>Ending pool balance</v>
          </cell>
          <cell r="B119" t="str">
            <v xml:space="preserve">N/A </v>
          </cell>
          <cell r="C119" t="str">
            <v xml:space="preserve">N/A </v>
          </cell>
          <cell r="D119" t="str">
            <v xml:space="preserve">N/A </v>
          </cell>
          <cell r="E119" t="str">
            <v xml:space="preserve">N/A </v>
          </cell>
          <cell r="F119" t="str">
            <v xml:space="preserve">N/A </v>
          </cell>
          <cell r="G119" t="str">
            <v xml:space="preserve">N/A </v>
          </cell>
          <cell r="H119" t="str">
            <v xml:space="preserve">N/A </v>
          </cell>
          <cell r="I119" t="str">
            <v xml:space="preserve">N/A </v>
          </cell>
          <cell r="J119" t="str">
            <v xml:space="preserve">N/A </v>
          </cell>
          <cell r="K119" t="str">
            <v xml:space="preserve">N/A </v>
          </cell>
          <cell r="L119" t="str">
            <v xml:space="preserve">N/A </v>
          </cell>
          <cell r="M119" t="str">
            <v xml:space="preserve">N/A </v>
          </cell>
          <cell r="N119" t="str">
            <v xml:space="preserve">N/A </v>
          </cell>
          <cell r="O119" t="str">
            <v xml:space="preserve">N/A </v>
          </cell>
          <cell r="P119" t="str">
            <v xml:space="preserve">N/A </v>
          </cell>
          <cell r="Q119" t="str">
            <v xml:space="preserve">N/A </v>
          </cell>
          <cell r="R119" t="str">
            <v xml:space="preserve">N/A </v>
          </cell>
          <cell r="S119" t="str">
            <v xml:space="preserve">N/A </v>
          </cell>
          <cell r="T119" t="str">
            <v xml:space="preserve">N/A </v>
          </cell>
          <cell r="U119" t="str">
            <v xml:space="preserve">N/A </v>
          </cell>
          <cell r="V119" t="str">
            <v xml:space="preserve">N/A </v>
          </cell>
          <cell r="W119" t="str">
            <v xml:space="preserve">N/A </v>
          </cell>
          <cell r="X119" t="str">
            <v xml:space="preserve">N/A </v>
          </cell>
          <cell r="Y119" t="str">
            <v xml:space="preserve">N/A </v>
          </cell>
          <cell r="Z119" t="str">
            <v xml:space="preserve">N/A </v>
          </cell>
          <cell r="AA119" t="str">
            <v xml:space="preserve">N/A </v>
          </cell>
          <cell r="AB119" t="str">
            <v xml:space="preserve">N/A </v>
          </cell>
          <cell r="AC119" t="str">
            <v xml:space="preserve">N/A </v>
          </cell>
          <cell r="AD119" t="str">
            <v xml:space="preserve">N/A </v>
          </cell>
          <cell r="AE119" t="str">
            <v xml:space="preserve">N/A </v>
          </cell>
          <cell r="AF119" t="str">
            <v xml:space="preserve">N/A </v>
          </cell>
          <cell r="AG119" t="str">
            <v xml:space="preserve">N/A </v>
          </cell>
          <cell r="AH119" t="str">
            <v xml:space="preserve">N/A </v>
          </cell>
          <cell r="AI119" t="str">
            <v xml:space="preserve">N/A </v>
          </cell>
          <cell r="AJ119" t="str">
            <v xml:space="preserve">N/A </v>
          </cell>
          <cell r="AK119" t="str">
            <v xml:space="preserve">N/A </v>
          </cell>
          <cell r="AL119" t="str">
            <v xml:space="preserve">N/A </v>
          </cell>
          <cell r="AM119" t="str">
            <v xml:space="preserve">N/A </v>
          </cell>
          <cell r="AN119" t="str">
            <v xml:space="preserve">N/A </v>
          </cell>
          <cell r="AO119" t="str">
            <v xml:space="preserve">N/A </v>
          </cell>
          <cell r="AP119" t="str">
            <v xml:space="preserve">N/A </v>
          </cell>
          <cell r="AQ119" t="str">
            <v xml:space="preserve">N/A </v>
          </cell>
          <cell r="AR119" t="str">
            <v xml:space="preserve">N/A </v>
          </cell>
          <cell r="AS119" t="str">
            <v xml:space="preserve">N/A </v>
          </cell>
          <cell r="AT119" t="str">
            <v xml:space="preserve">N/A </v>
          </cell>
          <cell r="AU119" t="str">
            <v xml:space="preserve">N/A </v>
          </cell>
          <cell r="AV119" t="str">
            <v xml:space="preserve">N/A </v>
          </cell>
          <cell r="AW119" t="str">
            <v xml:space="preserve">N/A </v>
          </cell>
          <cell r="AX119" t="str">
            <v xml:space="preserve">N/A </v>
          </cell>
          <cell r="AY119" t="str">
            <v xml:space="preserve">N/A </v>
          </cell>
          <cell r="AZ119" t="str">
            <v xml:space="preserve">N/A </v>
          </cell>
          <cell r="BA119" t="str">
            <v xml:space="preserve">N/A </v>
          </cell>
          <cell r="BB119" t="str">
            <v xml:space="preserve">N/A </v>
          </cell>
          <cell r="BC119" t="str">
            <v xml:space="preserve">N/A </v>
          </cell>
          <cell r="BD119" t="str">
            <v xml:space="preserve">N/A </v>
          </cell>
          <cell r="BE119" t="str">
            <v xml:space="preserve">N/A </v>
          </cell>
          <cell r="BF119" t="str">
            <v xml:space="preserve">N/A </v>
          </cell>
          <cell r="BG119" t="str">
            <v xml:space="preserve">N/A </v>
          </cell>
          <cell r="BH119" t="str">
            <v xml:space="preserve">N/A </v>
          </cell>
          <cell r="BI119" t="str">
            <v xml:space="preserve">N/A </v>
          </cell>
          <cell r="BJ119" t="str">
            <v xml:space="preserve">N/A </v>
          </cell>
          <cell r="BK119" t="str">
            <v xml:space="preserve">N/A </v>
          </cell>
          <cell r="BL119" t="str">
            <v xml:space="preserve">N/A </v>
          </cell>
          <cell r="BM119" t="str">
            <v xml:space="preserve">N/A </v>
          </cell>
          <cell r="BN119" t="str">
            <v xml:space="preserve">N/A </v>
          </cell>
          <cell r="BO119" t="str">
            <v xml:space="preserve">N/A </v>
          </cell>
          <cell r="BP119" t="str">
            <v xml:space="preserve">N/A </v>
          </cell>
          <cell r="BQ119" t="str">
            <v xml:space="preserve">N/A </v>
          </cell>
          <cell r="BR119" t="str">
            <v xml:space="preserve">N/A </v>
          </cell>
          <cell r="BS119" t="str">
            <v xml:space="preserve">N/A </v>
          </cell>
          <cell r="BT119" t="str">
            <v xml:space="preserve">N/A </v>
          </cell>
          <cell r="BU119" t="str">
            <v xml:space="preserve">N/A </v>
          </cell>
          <cell r="BV119" t="str">
            <v xml:space="preserve">N/A </v>
          </cell>
          <cell r="BW119" t="str">
            <v xml:space="preserve">N/A </v>
          </cell>
          <cell r="BX119" t="str">
            <v xml:space="preserve">N/A </v>
          </cell>
          <cell r="BY119" t="str">
            <v xml:space="preserve">N/A </v>
          </cell>
          <cell r="BZ119" t="str">
            <v xml:space="preserve">N/A </v>
          </cell>
          <cell r="CA119" t="str">
            <v xml:space="preserve">N/A </v>
          </cell>
          <cell r="CB119" t="str">
            <v xml:space="preserve">N/A </v>
          </cell>
          <cell r="CC119" t="str">
            <v xml:space="preserve">N/A </v>
          </cell>
          <cell r="CD119" t="str">
            <v xml:space="preserve">N/A </v>
          </cell>
          <cell r="CE119" t="str">
            <v xml:space="preserve">N/A </v>
          </cell>
          <cell r="CF119" t="str">
            <v xml:space="preserve">N/A </v>
          </cell>
          <cell r="CG119" t="str">
            <v xml:space="preserve">N/A </v>
          </cell>
          <cell r="CH119" t="str">
            <v xml:space="preserve">N/A </v>
          </cell>
          <cell r="CI119" t="str">
            <v xml:space="preserve">N/A </v>
          </cell>
          <cell r="CJ119" t="str">
            <v xml:space="preserve">N/A </v>
          </cell>
          <cell r="CK119" t="str">
            <v xml:space="preserve">N/A </v>
          </cell>
          <cell r="CL119" t="str">
            <v xml:space="preserve">N/A </v>
          </cell>
          <cell r="CM119" t="str">
            <v xml:space="preserve">N/A </v>
          </cell>
          <cell r="CN119" t="str">
            <v xml:space="preserve">N/A </v>
          </cell>
          <cell r="CO119" t="str">
            <v xml:space="preserve">N/A </v>
          </cell>
          <cell r="CP119" t="str">
            <v xml:space="preserve">N/A </v>
          </cell>
          <cell r="CQ119" t="str">
            <v xml:space="preserve">N/A </v>
          </cell>
          <cell r="CR119" t="str">
            <v xml:space="preserve">N/A </v>
          </cell>
          <cell r="CS119" t="str">
            <v xml:space="preserve">N/A </v>
          </cell>
          <cell r="CT119" t="str">
            <v xml:space="preserve">N/A </v>
          </cell>
          <cell r="CU119" t="str">
            <v xml:space="preserve">N/A </v>
          </cell>
          <cell r="CV119" t="str">
            <v xml:space="preserve">N/A </v>
          </cell>
          <cell r="CW119" t="str">
            <v xml:space="preserve">N/A </v>
          </cell>
          <cell r="CX119" t="str">
            <v xml:space="preserve">N/A </v>
          </cell>
          <cell r="CY119" t="str">
            <v xml:space="preserve">N/A </v>
          </cell>
          <cell r="CZ119" t="str">
            <v xml:space="preserve">N/A </v>
          </cell>
          <cell r="DA119" t="str">
            <v xml:space="preserve">N/A </v>
          </cell>
          <cell r="DB119" t="str">
            <v xml:space="preserve">N/A </v>
          </cell>
          <cell r="DC119" t="str">
            <v xml:space="preserve">N/A </v>
          </cell>
          <cell r="DD119" t="str">
            <v xml:space="preserve">N/A </v>
          </cell>
          <cell r="DE119" t="str">
            <v xml:space="preserve">N/A </v>
          </cell>
          <cell r="DF119">
            <v>919119840.30000496</v>
          </cell>
          <cell r="DG119">
            <v>882848839.43999994</v>
          </cell>
          <cell r="DH119">
            <v>853037023.66999996</v>
          </cell>
          <cell r="DI119">
            <v>815867318.71000004</v>
          </cell>
          <cell r="DJ119">
            <v>773582797.99000013</v>
          </cell>
          <cell r="DK119">
            <v>738998378.48000002</v>
          </cell>
          <cell r="DL119">
            <v>703478638.20000005</v>
          </cell>
          <cell r="DM119">
            <v>665508113.49000001</v>
          </cell>
          <cell r="DN119">
            <v>636605831.89999986</v>
          </cell>
          <cell r="DO119">
            <v>610397733.31000006</v>
          </cell>
          <cell r="DP119">
            <v>576796313.74000001</v>
          </cell>
          <cell r="DQ119">
            <v>552649235.57999992</v>
          </cell>
          <cell r="DR119">
            <v>528682990.80000001</v>
          </cell>
          <cell r="DS119">
            <v>501094923.11000007</v>
          </cell>
          <cell r="DT119">
            <v>479012247.39000005</v>
          </cell>
          <cell r="DU119">
            <v>455930982.58000004</v>
          </cell>
          <cell r="DV119">
            <v>428177736.59000003</v>
          </cell>
          <cell r="DW119">
            <v>403780996.99000001</v>
          </cell>
          <cell r="DX119">
            <v>377504104.48999995</v>
          </cell>
          <cell r="DY119">
            <v>347955451.25</v>
          </cell>
          <cell r="DZ119">
            <v>325677683.13999999</v>
          </cell>
          <cell r="EA119">
            <v>306084931.70999998</v>
          </cell>
          <cell r="EB119">
            <v>282115357.00999999</v>
          </cell>
          <cell r="EC119">
            <v>264726143.55000001</v>
          </cell>
          <cell r="ED119">
            <v>246457259.08999997</v>
          </cell>
          <cell r="EE119">
            <v>227743417.79000002</v>
          </cell>
          <cell r="EF119">
            <v>214457691.66</v>
          </cell>
          <cell r="EG119">
            <v>200468978.64999998</v>
          </cell>
          <cell r="EH119">
            <v>183328169.14000002</v>
          </cell>
          <cell r="EI119">
            <v>170027514.54000002</v>
          </cell>
          <cell r="EJ119">
            <v>156187338.81999999</v>
          </cell>
          <cell r="EK119">
            <v>140193850.79000002</v>
          </cell>
          <cell r="EL119">
            <v>128970020.56999999</v>
          </cell>
          <cell r="EM119">
            <v>118676937.5</v>
          </cell>
          <cell r="EN119">
            <v>106739137.66000001</v>
          </cell>
          <cell r="EO119">
            <v>98348134</v>
          </cell>
          <cell r="EP119">
            <v>91062395.560000002</v>
          </cell>
          <cell r="EQ119">
            <v>82338141.710000008</v>
          </cell>
          <cell r="ER119">
            <v>75683152.850000009</v>
          </cell>
        </row>
        <row r="120">
          <cell r="A120" t="str">
            <v>Percentage of Ending</v>
          </cell>
          <cell r="B120" t="str">
            <v xml:space="preserve">N/A </v>
          </cell>
          <cell r="C120" t="str">
            <v xml:space="preserve">N/A </v>
          </cell>
          <cell r="D120" t="str">
            <v xml:space="preserve">N/A </v>
          </cell>
          <cell r="E120" t="str">
            <v xml:space="preserve">N/A </v>
          </cell>
          <cell r="F120" t="str">
            <v xml:space="preserve">N/A </v>
          </cell>
          <cell r="G120" t="str">
            <v xml:space="preserve">N/A </v>
          </cell>
          <cell r="H120" t="str">
            <v xml:space="preserve">N/A </v>
          </cell>
          <cell r="I120" t="str">
            <v xml:space="preserve">N/A </v>
          </cell>
          <cell r="J120" t="str">
            <v xml:space="preserve">N/A </v>
          </cell>
          <cell r="K120" t="str">
            <v xml:space="preserve">N/A </v>
          </cell>
          <cell r="L120" t="str">
            <v xml:space="preserve">N/A </v>
          </cell>
          <cell r="M120" t="str">
            <v xml:space="preserve">N/A </v>
          </cell>
          <cell r="N120" t="str">
            <v xml:space="preserve">N/A </v>
          </cell>
          <cell r="O120" t="str">
            <v xml:space="preserve">N/A </v>
          </cell>
          <cell r="P120" t="str">
            <v xml:space="preserve">N/A </v>
          </cell>
          <cell r="Q120" t="str">
            <v xml:space="preserve">N/A </v>
          </cell>
          <cell r="R120" t="str">
            <v xml:space="preserve">N/A </v>
          </cell>
          <cell r="S120" t="str">
            <v xml:space="preserve">N/A </v>
          </cell>
          <cell r="T120" t="str">
            <v xml:space="preserve">N/A </v>
          </cell>
          <cell r="U120" t="str">
            <v xml:space="preserve">N/A </v>
          </cell>
          <cell r="V120" t="str">
            <v xml:space="preserve">N/A </v>
          </cell>
          <cell r="W120" t="str">
            <v xml:space="preserve">N/A </v>
          </cell>
          <cell r="X120" t="str">
            <v xml:space="preserve">N/A </v>
          </cell>
          <cell r="Y120" t="str">
            <v xml:space="preserve">N/A </v>
          </cell>
          <cell r="Z120" t="str">
            <v xml:space="preserve">N/A </v>
          </cell>
          <cell r="AA120" t="str">
            <v xml:space="preserve">N/A </v>
          </cell>
          <cell r="AB120" t="str">
            <v xml:space="preserve">N/A </v>
          </cell>
          <cell r="AC120" t="str">
            <v xml:space="preserve">N/A </v>
          </cell>
          <cell r="AD120" t="str">
            <v xml:space="preserve">N/A </v>
          </cell>
          <cell r="AE120" t="str">
            <v xml:space="preserve">N/A </v>
          </cell>
          <cell r="AF120" t="str">
            <v xml:space="preserve">N/A </v>
          </cell>
          <cell r="AG120" t="str">
            <v xml:space="preserve">N/A </v>
          </cell>
          <cell r="AH120" t="str">
            <v xml:space="preserve">N/A </v>
          </cell>
          <cell r="AI120" t="str">
            <v xml:space="preserve">N/A </v>
          </cell>
          <cell r="AJ120" t="str">
            <v xml:space="preserve">N/A </v>
          </cell>
          <cell r="AK120" t="str">
            <v xml:space="preserve">N/A </v>
          </cell>
          <cell r="AL120" t="str">
            <v xml:space="preserve">N/A </v>
          </cell>
          <cell r="AM120" t="str">
            <v xml:space="preserve">N/A </v>
          </cell>
          <cell r="AN120" t="str">
            <v xml:space="preserve">N/A </v>
          </cell>
          <cell r="AO120" t="str">
            <v xml:space="preserve">N/A </v>
          </cell>
          <cell r="AP120" t="str">
            <v xml:space="preserve">N/A </v>
          </cell>
          <cell r="AQ120" t="str">
            <v xml:space="preserve">N/A </v>
          </cell>
          <cell r="AR120" t="str">
            <v xml:space="preserve">N/A </v>
          </cell>
          <cell r="AS120" t="str">
            <v xml:space="preserve">N/A </v>
          </cell>
          <cell r="AT120" t="str">
            <v xml:space="preserve">N/A </v>
          </cell>
          <cell r="AU120" t="str">
            <v xml:space="preserve">N/A </v>
          </cell>
          <cell r="AV120" t="str">
            <v xml:space="preserve">N/A </v>
          </cell>
          <cell r="AW120" t="str">
            <v xml:space="preserve">N/A </v>
          </cell>
          <cell r="AX120" t="str">
            <v xml:space="preserve">N/A </v>
          </cell>
          <cell r="AY120" t="str">
            <v xml:space="preserve">N/A </v>
          </cell>
          <cell r="AZ120" t="str">
            <v xml:space="preserve">N/A </v>
          </cell>
          <cell r="BA120" t="str">
            <v xml:space="preserve">N/A </v>
          </cell>
          <cell r="BB120" t="str">
            <v xml:space="preserve">N/A </v>
          </cell>
          <cell r="BC120" t="str">
            <v xml:space="preserve">N/A </v>
          </cell>
          <cell r="BD120" t="str">
            <v xml:space="preserve">N/A </v>
          </cell>
          <cell r="BE120" t="str">
            <v xml:space="preserve">N/A </v>
          </cell>
          <cell r="BF120" t="str">
            <v xml:space="preserve">N/A </v>
          </cell>
          <cell r="BG120" t="str">
            <v xml:space="preserve">N/A </v>
          </cell>
          <cell r="BH120" t="str">
            <v xml:space="preserve">N/A </v>
          </cell>
          <cell r="BI120" t="str">
            <v xml:space="preserve">N/A </v>
          </cell>
          <cell r="BJ120" t="str">
            <v xml:space="preserve">N/A </v>
          </cell>
          <cell r="BK120" t="str">
            <v xml:space="preserve">N/A </v>
          </cell>
          <cell r="BL120" t="str">
            <v xml:space="preserve">N/A </v>
          </cell>
          <cell r="BM120" t="str">
            <v xml:space="preserve">N/A </v>
          </cell>
          <cell r="BN120" t="str">
            <v xml:space="preserve">N/A </v>
          </cell>
          <cell r="BO120" t="str">
            <v xml:space="preserve">N/A </v>
          </cell>
          <cell r="BP120" t="str">
            <v xml:space="preserve">N/A </v>
          </cell>
          <cell r="BQ120" t="str">
            <v xml:space="preserve">N/A </v>
          </cell>
          <cell r="BR120" t="str">
            <v xml:space="preserve">N/A </v>
          </cell>
          <cell r="BS120" t="str">
            <v xml:space="preserve">N/A </v>
          </cell>
          <cell r="BT120" t="str">
            <v xml:space="preserve">N/A </v>
          </cell>
          <cell r="BU120" t="str">
            <v xml:space="preserve">N/A </v>
          </cell>
          <cell r="BV120" t="str">
            <v xml:space="preserve">N/A </v>
          </cell>
          <cell r="BW120" t="str">
            <v xml:space="preserve">N/A </v>
          </cell>
          <cell r="BX120" t="str">
            <v xml:space="preserve">N/A </v>
          </cell>
          <cell r="BY120" t="str">
            <v xml:space="preserve">N/A </v>
          </cell>
          <cell r="BZ120" t="str">
            <v xml:space="preserve">N/A </v>
          </cell>
          <cell r="CA120" t="str">
            <v xml:space="preserve">N/A </v>
          </cell>
          <cell r="CB120" t="str">
            <v xml:space="preserve">N/A </v>
          </cell>
          <cell r="CC120" t="str">
            <v xml:space="preserve">N/A </v>
          </cell>
          <cell r="CD120" t="str">
            <v xml:space="preserve">N/A </v>
          </cell>
          <cell r="CE120" t="str">
            <v xml:space="preserve">N/A </v>
          </cell>
          <cell r="CF120" t="str">
            <v xml:space="preserve">N/A </v>
          </cell>
          <cell r="CG120" t="str">
            <v xml:space="preserve">N/A </v>
          </cell>
          <cell r="CH120" t="str">
            <v xml:space="preserve">N/A </v>
          </cell>
          <cell r="CI120" t="str">
            <v xml:space="preserve">N/A </v>
          </cell>
          <cell r="CJ120" t="str">
            <v xml:space="preserve">N/A </v>
          </cell>
          <cell r="CK120" t="str">
            <v xml:space="preserve">N/A </v>
          </cell>
          <cell r="CL120" t="str">
            <v xml:space="preserve">N/A </v>
          </cell>
          <cell r="CM120" t="str">
            <v xml:space="preserve">N/A </v>
          </cell>
          <cell r="CN120" t="str">
            <v xml:space="preserve">N/A </v>
          </cell>
          <cell r="CO120" t="str">
            <v xml:space="preserve">N/A </v>
          </cell>
          <cell r="CP120" t="str">
            <v xml:space="preserve">N/A </v>
          </cell>
          <cell r="CQ120" t="str">
            <v xml:space="preserve">N/A </v>
          </cell>
          <cell r="CR120" t="str">
            <v xml:space="preserve">N/A </v>
          </cell>
          <cell r="CS120" t="str">
            <v xml:space="preserve">N/A </v>
          </cell>
          <cell r="CT120" t="str">
            <v xml:space="preserve">N/A </v>
          </cell>
          <cell r="CU120" t="str">
            <v xml:space="preserve">N/A </v>
          </cell>
          <cell r="CV120" t="str">
            <v xml:space="preserve">N/A </v>
          </cell>
          <cell r="CW120" t="str">
            <v xml:space="preserve">N/A </v>
          </cell>
          <cell r="CX120" t="str">
            <v xml:space="preserve">N/A </v>
          </cell>
          <cell r="CY120" t="str">
            <v xml:space="preserve">N/A </v>
          </cell>
          <cell r="CZ120" t="str">
            <v xml:space="preserve">N/A </v>
          </cell>
          <cell r="DA120" t="str">
            <v xml:space="preserve">N/A </v>
          </cell>
          <cell r="DB120" t="str">
            <v xml:space="preserve">N/A </v>
          </cell>
          <cell r="DC120" t="str">
            <v xml:space="preserve">N/A </v>
          </cell>
          <cell r="DD120" t="str">
            <v xml:space="preserve">N/A </v>
          </cell>
          <cell r="DE120" t="str">
            <v xml:space="preserve">N/A </v>
          </cell>
          <cell r="DF120" t="str">
            <v xml:space="preserve">N/A </v>
          </cell>
          <cell r="DG120">
            <v>2.3800223845033457E-5</v>
          </cell>
          <cell r="DH120">
            <v>4.606517526160917E-4</v>
          </cell>
          <cell r="DI120">
            <v>1.1196599974666976E-3</v>
          </cell>
          <cell r="DJ120">
            <v>1.5376634577329064E-3</v>
          </cell>
          <cell r="DK120">
            <v>2.2083296087288596E-3</v>
          </cell>
          <cell r="DL120">
            <v>1.9700683499731036E-3</v>
          </cell>
          <cell r="DM120">
            <v>1.9179285332922981E-3</v>
          </cell>
          <cell r="DN120">
            <v>2.6597682822767123E-3</v>
          </cell>
          <cell r="DO120">
            <v>3.3093651725179269E-3</v>
          </cell>
          <cell r="DP120">
            <v>2.8946180137215658E-3</v>
          </cell>
          <cell r="DQ120">
            <v>3.7290343807988087E-3</v>
          </cell>
          <cell r="DR120">
            <v>3.775271825900399E-3</v>
          </cell>
          <cell r="DS120">
            <v>3.7878651578023164E-3</v>
          </cell>
          <cell r="DT120">
            <v>4.5910538028675679E-3</v>
          </cell>
          <cell r="DU120">
            <v>5.1659244271400791E-3</v>
          </cell>
          <cell r="DV120">
            <v>6.6388318613630325E-3</v>
          </cell>
          <cell r="DW120">
            <v>8.1356354669691305E-3</v>
          </cell>
          <cell r="DX120">
            <v>7.760779194594448E-3</v>
          </cell>
          <cell r="DY120">
            <v>7.9475834911208344E-3</v>
          </cell>
          <cell r="DZ120">
            <v>8.4716151668702885E-3</v>
          </cell>
          <cell r="EA120">
            <v>9.1895049661084149E-3</v>
          </cell>
          <cell r="EB120">
            <v>8.9678669988543774E-3</v>
          </cell>
          <cell r="EC120">
            <v>1.0006038559239231E-2</v>
          </cell>
          <cell r="ED120">
            <v>1.0481172311734161E-2</v>
          </cell>
          <cell r="EE120">
            <v>8.4014722294380815E-3</v>
          </cell>
          <cell r="EF120">
            <v>8.7661999224560704E-3</v>
          </cell>
          <cell r="EG120">
            <v>1.0199074259612388E-2</v>
          </cell>
          <cell r="EH120">
            <v>1.0778190876335284E-2</v>
          </cell>
          <cell r="EI120">
            <v>1.1107314043314484E-2</v>
          </cell>
          <cell r="EJ120">
            <v>1.100285089036899E-2</v>
          </cell>
          <cell r="EK120">
            <v>1.119663944712735E-2</v>
          </cell>
          <cell r="EL120">
            <v>1.3285413093890461E-2</v>
          </cell>
          <cell r="EM120">
            <v>1.3791828762011996E-2</v>
          </cell>
          <cell r="EN120">
            <v>1.5846502389665267E-2</v>
          </cell>
          <cell r="EO120">
            <v>1.835357648981932E-2</v>
          </cell>
          <cell r="EP120">
            <v>2.1341718368472932E-2</v>
          </cell>
          <cell r="EQ120">
            <v>1.9207270982263706E-2</v>
          </cell>
          <cell r="ER120">
            <v>2.1049691245784295E-2</v>
          </cell>
        </row>
        <row r="121">
          <cell r="A121" t="str">
            <v>Percentage of Initial</v>
          </cell>
          <cell r="B121" t="str">
            <v xml:space="preserve">N/A </v>
          </cell>
          <cell r="C121" t="str">
            <v xml:space="preserve">N/A </v>
          </cell>
          <cell r="D121" t="str">
            <v xml:space="preserve">N/A </v>
          </cell>
          <cell r="E121" t="str">
            <v xml:space="preserve">N/A </v>
          </cell>
          <cell r="F121" t="str">
            <v xml:space="preserve">N/A </v>
          </cell>
          <cell r="G121" t="str">
            <v xml:space="preserve">N/A </v>
          </cell>
          <cell r="H121" t="str">
            <v xml:space="preserve">N/A </v>
          </cell>
          <cell r="I121" t="str">
            <v xml:space="preserve">N/A </v>
          </cell>
          <cell r="J121" t="str">
            <v xml:space="preserve">N/A </v>
          </cell>
          <cell r="K121" t="str">
            <v xml:space="preserve">N/A </v>
          </cell>
          <cell r="L121" t="str">
            <v xml:space="preserve">N/A </v>
          </cell>
          <cell r="M121" t="str">
            <v xml:space="preserve">N/A </v>
          </cell>
          <cell r="N121" t="str">
            <v xml:space="preserve">N/A </v>
          </cell>
          <cell r="O121" t="str">
            <v xml:space="preserve">N/A </v>
          </cell>
          <cell r="P121" t="str">
            <v xml:space="preserve">N/A </v>
          </cell>
          <cell r="Q121" t="str">
            <v xml:space="preserve">N/A </v>
          </cell>
          <cell r="R121" t="str">
            <v xml:space="preserve">N/A </v>
          </cell>
          <cell r="S121" t="str">
            <v xml:space="preserve">N/A </v>
          </cell>
          <cell r="T121" t="str">
            <v xml:space="preserve">N/A </v>
          </cell>
          <cell r="U121" t="str">
            <v xml:space="preserve">N/A </v>
          </cell>
          <cell r="V121" t="str">
            <v xml:space="preserve">N/A </v>
          </cell>
          <cell r="W121" t="str">
            <v xml:space="preserve">N/A </v>
          </cell>
          <cell r="X121" t="str">
            <v xml:space="preserve">N/A </v>
          </cell>
          <cell r="Y121" t="str">
            <v xml:space="preserve">N/A </v>
          </cell>
          <cell r="Z121" t="str">
            <v xml:space="preserve">N/A </v>
          </cell>
          <cell r="AA121" t="str">
            <v xml:space="preserve">N/A </v>
          </cell>
          <cell r="AB121" t="str">
            <v xml:space="preserve">N/A </v>
          </cell>
          <cell r="AC121" t="str">
            <v xml:space="preserve">N/A </v>
          </cell>
          <cell r="AD121" t="str">
            <v xml:space="preserve">N/A </v>
          </cell>
          <cell r="AE121" t="str">
            <v xml:space="preserve">N/A </v>
          </cell>
          <cell r="AF121" t="str">
            <v xml:space="preserve">N/A </v>
          </cell>
          <cell r="AG121" t="str">
            <v xml:space="preserve">N/A </v>
          </cell>
          <cell r="AH121" t="str">
            <v xml:space="preserve">N/A </v>
          </cell>
          <cell r="AI121" t="str">
            <v xml:space="preserve">N/A </v>
          </cell>
          <cell r="AJ121" t="str">
            <v xml:space="preserve">N/A </v>
          </cell>
          <cell r="AK121" t="str">
            <v xml:space="preserve">N/A </v>
          </cell>
          <cell r="AL121" t="str">
            <v xml:space="preserve">N/A </v>
          </cell>
          <cell r="AM121" t="str">
            <v xml:space="preserve">N/A </v>
          </cell>
          <cell r="AN121" t="str">
            <v xml:space="preserve">N/A </v>
          </cell>
          <cell r="AO121" t="str">
            <v xml:space="preserve">N/A </v>
          </cell>
          <cell r="AP121" t="str">
            <v xml:space="preserve">N/A </v>
          </cell>
          <cell r="AQ121" t="str">
            <v xml:space="preserve">N/A </v>
          </cell>
          <cell r="AR121" t="str">
            <v xml:space="preserve">N/A </v>
          </cell>
          <cell r="AS121" t="str">
            <v xml:space="preserve">N/A </v>
          </cell>
          <cell r="AT121" t="str">
            <v xml:space="preserve">N/A </v>
          </cell>
          <cell r="AU121" t="str">
            <v xml:space="preserve">N/A </v>
          </cell>
          <cell r="AV121" t="str">
            <v xml:space="preserve">N/A </v>
          </cell>
          <cell r="AW121" t="str">
            <v xml:space="preserve">N/A </v>
          </cell>
          <cell r="AX121" t="str">
            <v xml:space="preserve">N/A </v>
          </cell>
          <cell r="AY121" t="str">
            <v xml:space="preserve">N/A </v>
          </cell>
          <cell r="AZ121" t="str">
            <v xml:space="preserve">N/A </v>
          </cell>
          <cell r="BA121" t="str">
            <v xml:space="preserve">N/A </v>
          </cell>
          <cell r="BB121" t="str">
            <v xml:space="preserve">N/A </v>
          </cell>
          <cell r="BC121" t="str">
            <v xml:space="preserve">N/A </v>
          </cell>
          <cell r="BD121" t="str">
            <v xml:space="preserve">N/A </v>
          </cell>
          <cell r="BE121" t="str">
            <v xml:space="preserve">N/A </v>
          </cell>
          <cell r="BF121" t="str">
            <v xml:space="preserve">N/A </v>
          </cell>
          <cell r="BG121" t="str">
            <v xml:space="preserve">N/A </v>
          </cell>
          <cell r="BH121" t="str">
            <v xml:space="preserve">N/A </v>
          </cell>
          <cell r="BI121" t="str">
            <v xml:space="preserve">N/A </v>
          </cell>
          <cell r="BJ121" t="str">
            <v xml:space="preserve">N/A </v>
          </cell>
          <cell r="BK121" t="str">
            <v xml:space="preserve">N/A </v>
          </cell>
          <cell r="BL121" t="str">
            <v xml:space="preserve">N/A </v>
          </cell>
          <cell r="BM121" t="str">
            <v xml:space="preserve">N/A </v>
          </cell>
          <cell r="BN121" t="str">
            <v xml:space="preserve">N/A </v>
          </cell>
          <cell r="BO121" t="str">
            <v xml:space="preserve">N/A </v>
          </cell>
          <cell r="BP121" t="str">
            <v xml:space="preserve">N/A </v>
          </cell>
          <cell r="BQ121" t="str">
            <v xml:space="preserve">N/A </v>
          </cell>
          <cell r="BR121" t="str">
            <v xml:space="preserve">N/A </v>
          </cell>
          <cell r="BS121" t="str">
            <v xml:space="preserve">N/A </v>
          </cell>
          <cell r="BT121" t="str">
            <v xml:space="preserve">N/A </v>
          </cell>
          <cell r="BU121" t="str">
            <v xml:space="preserve">N/A </v>
          </cell>
          <cell r="BV121" t="str">
            <v xml:space="preserve">N/A </v>
          </cell>
          <cell r="BW121" t="str">
            <v xml:space="preserve">N/A </v>
          </cell>
          <cell r="BX121" t="str">
            <v xml:space="preserve">N/A </v>
          </cell>
          <cell r="BY121" t="str">
            <v xml:space="preserve">N/A </v>
          </cell>
          <cell r="BZ121" t="str">
            <v xml:space="preserve">N/A </v>
          </cell>
          <cell r="CA121" t="str">
            <v xml:space="preserve">N/A </v>
          </cell>
          <cell r="CB121" t="str">
            <v xml:space="preserve">N/A </v>
          </cell>
          <cell r="CC121" t="str">
            <v xml:space="preserve">N/A </v>
          </cell>
          <cell r="CD121" t="str">
            <v xml:space="preserve">N/A </v>
          </cell>
          <cell r="CE121" t="str">
            <v xml:space="preserve">N/A </v>
          </cell>
          <cell r="CF121" t="str">
            <v xml:space="preserve">N/A </v>
          </cell>
          <cell r="CG121" t="str">
            <v xml:space="preserve">N/A </v>
          </cell>
          <cell r="CH121" t="str">
            <v xml:space="preserve">N/A </v>
          </cell>
          <cell r="CI121" t="str">
            <v xml:space="preserve">N/A </v>
          </cell>
          <cell r="CJ121" t="str">
            <v xml:space="preserve">N/A </v>
          </cell>
          <cell r="CK121" t="str">
            <v xml:space="preserve">N/A </v>
          </cell>
          <cell r="CL121" t="str">
            <v xml:space="preserve">N/A </v>
          </cell>
          <cell r="CM121" t="str">
            <v xml:space="preserve">N/A </v>
          </cell>
          <cell r="CN121" t="str">
            <v xml:space="preserve">N/A </v>
          </cell>
          <cell r="CO121" t="str">
            <v xml:space="preserve">N/A </v>
          </cell>
          <cell r="CP121" t="str">
            <v xml:space="preserve">N/A </v>
          </cell>
          <cell r="CQ121" t="str">
            <v xml:space="preserve">N/A </v>
          </cell>
          <cell r="CR121" t="str">
            <v xml:space="preserve">N/A </v>
          </cell>
          <cell r="CS121" t="str">
            <v xml:space="preserve">N/A </v>
          </cell>
          <cell r="CT121" t="str">
            <v xml:space="preserve">N/A </v>
          </cell>
          <cell r="CU121" t="str">
            <v xml:space="preserve">N/A </v>
          </cell>
          <cell r="CV121" t="str">
            <v xml:space="preserve">N/A </v>
          </cell>
          <cell r="CW121" t="str">
            <v xml:space="preserve">N/A </v>
          </cell>
          <cell r="CX121" t="str">
            <v xml:space="preserve">N/A </v>
          </cell>
          <cell r="CY121" t="str">
            <v xml:space="preserve">N/A </v>
          </cell>
          <cell r="CZ121" t="str">
            <v xml:space="preserve">N/A </v>
          </cell>
          <cell r="DA121" t="str">
            <v xml:space="preserve">N/A </v>
          </cell>
          <cell r="DB121" t="str">
            <v xml:space="preserve">N/A </v>
          </cell>
          <cell r="DC121" t="str">
            <v xml:space="preserve">N/A </v>
          </cell>
          <cell r="DD121" t="str">
            <v xml:space="preserve">N/A </v>
          </cell>
          <cell r="DE121" t="str">
            <v xml:space="preserve">N/A </v>
          </cell>
          <cell r="DF121" t="str">
            <v xml:space="preserve">N/A </v>
          </cell>
          <cell r="DG121">
            <v>2.286100144801747E-5</v>
          </cell>
          <cell r="DH121">
            <v>4.2753184380367454E-4</v>
          </cell>
          <cell r="DI121">
            <v>9.9387910035956943E-4</v>
          </cell>
          <cell r="DJ121">
            <v>1.294183791758579E-3</v>
          </cell>
          <cell r="DK121">
            <v>1.7755595390774323E-3</v>
          </cell>
          <cell r="DL121">
            <v>1.507856689882394E-3</v>
          </cell>
          <cell r="DM121">
            <v>1.3887166221799522E-3</v>
          </cell>
          <cell r="DN121">
            <v>1.8422233160012343E-3</v>
          </cell>
          <cell r="DO121">
            <v>2.1977863075403237E-3</v>
          </cell>
          <cell r="DP121">
            <v>1.8165259053215881E-3</v>
          </cell>
          <cell r="DQ121">
            <v>2.2421972735648158E-3</v>
          </cell>
          <cell r="DR121">
            <v>2.1715579541276377E-3</v>
          </cell>
          <cell r="DS121">
            <v>2.0651061121479629E-3</v>
          </cell>
          <cell r="DT121">
            <v>2.3926923384465083E-3</v>
          </cell>
          <cell r="DU121">
            <v>2.5625657250867499E-3</v>
          </cell>
          <cell r="DV121">
            <v>3.0927414199569039E-3</v>
          </cell>
          <cell r="DW121">
            <v>3.5740877913458553E-3</v>
          </cell>
          <cell r="DX121">
            <v>3.1875342817577782E-3</v>
          </cell>
          <cell r="DY121">
            <v>3.0087534603728703E-3</v>
          </cell>
          <cell r="DZ121">
            <v>3.0018022449601832E-3</v>
          </cell>
          <cell r="EA121">
            <v>3.0602853694050376E-3</v>
          </cell>
          <cell r="EB121">
            <v>2.7526040556084667E-3</v>
          </cell>
          <cell r="EC121">
            <v>2.8819528029504836E-3</v>
          </cell>
          <cell r="ED121">
            <v>2.810472461520191E-3</v>
          </cell>
          <cell r="EE121">
            <v>2.0817524724256456E-3</v>
          </cell>
          <cell r="EF121">
            <v>2.0454122711423203E-3</v>
          </cell>
          <cell r="EG121">
            <v>2.2245173157535514E-3</v>
          </cell>
          <cell r="EH121">
            <v>2.1498241179899263E-3</v>
          </cell>
          <cell r="EI121">
            <v>2.0547364088926304E-3</v>
          </cell>
          <cell r="EJ121">
            <v>1.8697300663633501E-3</v>
          </cell>
          <cell r="EK121">
            <v>1.7078295246979356E-3</v>
          </cell>
          <cell r="EL121">
            <v>1.8641965115677754E-3</v>
          </cell>
          <cell r="EM121">
            <v>1.7808036865636042E-3</v>
          </cell>
          <cell r="EN121">
            <v>1.8402845046277159E-3</v>
          </cell>
          <cell r="EO121">
            <v>1.9638788337011923E-3</v>
          </cell>
          <cell r="EP121">
            <v>2.1144446184141298E-3</v>
          </cell>
          <cell r="EQ121">
            <v>1.720658102085789E-3</v>
          </cell>
          <cell r="ER121">
            <v>1.7332962799279825E-3</v>
          </cell>
        </row>
        <row r="122">
          <cell r="A122" t="str">
            <v>Initial Forecast Run-off</v>
          </cell>
          <cell r="B122" t="str">
            <v xml:space="preserve">N/A </v>
          </cell>
          <cell r="C122" t="str">
            <v xml:space="preserve">N/A </v>
          </cell>
          <cell r="D122" t="str">
            <v xml:space="preserve">N/A </v>
          </cell>
          <cell r="E122" t="str">
            <v xml:space="preserve">N/A </v>
          </cell>
          <cell r="F122" t="str">
            <v xml:space="preserve">N/A </v>
          </cell>
          <cell r="G122" t="str">
            <v xml:space="preserve">N/A </v>
          </cell>
          <cell r="H122" t="str">
            <v xml:space="preserve">N/A </v>
          </cell>
          <cell r="I122" t="str">
            <v xml:space="preserve">N/A </v>
          </cell>
          <cell r="J122" t="str">
            <v xml:space="preserve">N/A </v>
          </cell>
          <cell r="K122" t="str">
            <v xml:space="preserve">N/A </v>
          </cell>
          <cell r="L122" t="str">
            <v xml:space="preserve">N/A </v>
          </cell>
          <cell r="M122" t="str">
            <v xml:space="preserve">N/A </v>
          </cell>
          <cell r="N122" t="str">
            <v xml:space="preserve">N/A </v>
          </cell>
          <cell r="O122" t="str">
            <v xml:space="preserve">N/A </v>
          </cell>
          <cell r="P122" t="str">
            <v xml:space="preserve">N/A </v>
          </cell>
          <cell r="Q122" t="str">
            <v xml:space="preserve">N/A </v>
          </cell>
          <cell r="R122" t="str">
            <v xml:space="preserve">N/A </v>
          </cell>
          <cell r="S122" t="str">
            <v xml:space="preserve">N/A </v>
          </cell>
          <cell r="T122" t="str">
            <v xml:space="preserve">N/A </v>
          </cell>
          <cell r="U122" t="str">
            <v xml:space="preserve">N/A </v>
          </cell>
          <cell r="V122" t="str">
            <v xml:space="preserve">N/A </v>
          </cell>
          <cell r="W122" t="str">
            <v xml:space="preserve">N/A </v>
          </cell>
          <cell r="X122" t="str">
            <v xml:space="preserve">N/A </v>
          </cell>
          <cell r="Y122" t="str">
            <v xml:space="preserve">N/A </v>
          </cell>
          <cell r="Z122" t="str">
            <v xml:space="preserve">N/A </v>
          </cell>
          <cell r="AA122" t="str">
            <v xml:space="preserve">N/A </v>
          </cell>
          <cell r="AB122" t="str">
            <v xml:space="preserve">N/A </v>
          </cell>
          <cell r="AC122" t="str">
            <v xml:space="preserve">N/A </v>
          </cell>
          <cell r="AD122" t="str">
            <v xml:space="preserve">N/A </v>
          </cell>
          <cell r="AE122" t="str">
            <v xml:space="preserve">N/A </v>
          </cell>
          <cell r="AF122" t="str">
            <v xml:space="preserve">N/A </v>
          </cell>
          <cell r="AG122" t="str">
            <v xml:space="preserve">N/A </v>
          </cell>
          <cell r="AH122" t="str">
            <v xml:space="preserve">N/A </v>
          </cell>
          <cell r="AI122" t="str">
            <v xml:space="preserve">N/A </v>
          </cell>
          <cell r="AJ122" t="str">
            <v xml:space="preserve">N/A </v>
          </cell>
          <cell r="AK122" t="str">
            <v xml:space="preserve">N/A </v>
          </cell>
          <cell r="AL122" t="str">
            <v xml:space="preserve">N/A </v>
          </cell>
          <cell r="AM122" t="str">
            <v xml:space="preserve">N/A </v>
          </cell>
          <cell r="AN122" t="str">
            <v xml:space="preserve">N/A </v>
          </cell>
          <cell r="AO122" t="str">
            <v xml:space="preserve">N/A </v>
          </cell>
          <cell r="AP122" t="str">
            <v xml:space="preserve">N/A </v>
          </cell>
          <cell r="AQ122" t="str">
            <v xml:space="preserve">N/A </v>
          </cell>
          <cell r="AR122" t="str">
            <v xml:space="preserve">N/A </v>
          </cell>
          <cell r="AS122" t="str">
            <v xml:space="preserve">N/A </v>
          </cell>
          <cell r="AT122" t="str">
            <v xml:space="preserve">N/A </v>
          </cell>
          <cell r="AU122" t="str">
            <v xml:space="preserve">N/A </v>
          </cell>
          <cell r="AV122" t="str">
            <v xml:space="preserve">N/A </v>
          </cell>
          <cell r="AW122" t="str">
            <v xml:space="preserve">N/A </v>
          </cell>
          <cell r="AX122" t="str">
            <v xml:space="preserve">N/A </v>
          </cell>
          <cell r="AY122" t="str">
            <v xml:space="preserve">N/A </v>
          </cell>
          <cell r="AZ122" t="str">
            <v xml:space="preserve">N/A </v>
          </cell>
          <cell r="BA122" t="str">
            <v xml:space="preserve">N/A </v>
          </cell>
          <cell r="BB122" t="str">
            <v xml:space="preserve">N/A </v>
          </cell>
          <cell r="BC122" t="str">
            <v xml:space="preserve">N/A </v>
          </cell>
          <cell r="BD122" t="str">
            <v xml:space="preserve">N/A </v>
          </cell>
          <cell r="BE122" t="str">
            <v xml:space="preserve">N/A </v>
          </cell>
          <cell r="BF122" t="str">
            <v xml:space="preserve">N/A </v>
          </cell>
          <cell r="BG122" t="str">
            <v xml:space="preserve">N/A </v>
          </cell>
          <cell r="BH122" t="str">
            <v xml:space="preserve">N/A </v>
          </cell>
          <cell r="BI122" t="str">
            <v xml:space="preserve">N/A </v>
          </cell>
          <cell r="BJ122" t="str">
            <v xml:space="preserve">N/A </v>
          </cell>
          <cell r="BK122" t="str">
            <v xml:space="preserve">N/A </v>
          </cell>
          <cell r="BL122" t="str">
            <v xml:space="preserve">N/A </v>
          </cell>
          <cell r="BM122" t="str">
            <v xml:space="preserve">N/A </v>
          </cell>
          <cell r="BN122" t="str">
            <v xml:space="preserve">N/A </v>
          </cell>
          <cell r="BO122" t="str">
            <v xml:space="preserve">N/A </v>
          </cell>
          <cell r="BP122" t="str">
            <v xml:space="preserve">N/A </v>
          </cell>
          <cell r="BQ122" t="str">
            <v xml:space="preserve">N/A </v>
          </cell>
          <cell r="BR122" t="str">
            <v xml:space="preserve">N/A </v>
          </cell>
          <cell r="BS122" t="str">
            <v xml:space="preserve">N/A </v>
          </cell>
          <cell r="BT122" t="str">
            <v xml:space="preserve">N/A </v>
          </cell>
          <cell r="BU122" t="str">
            <v xml:space="preserve">N/A </v>
          </cell>
          <cell r="BV122" t="str">
            <v xml:space="preserve">N/A </v>
          </cell>
          <cell r="BW122" t="str">
            <v xml:space="preserve">N/A </v>
          </cell>
          <cell r="BX122" t="str">
            <v xml:space="preserve">N/A </v>
          </cell>
          <cell r="BY122" t="str">
            <v xml:space="preserve">N/A </v>
          </cell>
          <cell r="BZ122" t="str">
            <v xml:space="preserve">N/A </v>
          </cell>
          <cell r="CA122" t="str">
            <v xml:space="preserve">N/A </v>
          </cell>
          <cell r="CB122" t="str">
            <v xml:space="preserve">N/A </v>
          </cell>
          <cell r="CC122" t="str">
            <v xml:space="preserve">N/A </v>
          </cell>
          <cell r="CD122" t="str">
            <v xml:space="preserve">N/A </v>
          </cell>
          <cell r="CE122" t="str">
            <v xml:space="preserve">N/A </v>
          </cell>
          <cell r="CF122" t="str">
            <v xml:space="preserve">N/A </v>
          </cell>
          <cell r="CG122" t="str">
            <v xml:space="preserve">N/A </v>
          </cell>
          <cell r="CH122" t="str">
            <v xml:space="preserve">N/A </v>
          </cell>
          <cell r="CI122" t="str">
            <v xml:space="preserve">N/A </v>
          </cell>
          <cell r="CJ122" t="str">
            <v xml:space="preserve">N/A </v>
          </cell>
          <cell r="CK122" t="str">
            <v xml:space="preserve">N/A </v>
          </cell>
          <cell r="CL122" t="str">
            <v xml:space="preserve">N/A </v>
          </cell>
          <cell r="CM122" t="str">
            <v xml:space="preserve">N/A </v>
          </cell>
          <cell r="CN122" t="str">
            <v xml:space="preserve">N/A </v>
          </cell>
          <cell r="CO122" t="str">
            <v xml:space="preserve">N/A </v>
          </cell>
          <cell r="CP122" t="str">
            <v xml:space="preserve">N/A </v>
          </cell>
          <cell r="CQ122" t="str">
            <v xml:space="preserve">N/A </v>
          </cell>
          <cell r="CR122" t="str">
            <v xml:space="preserve">N/A </v>
          </cell>
          <cell r="CS122" t="str">
            <v xml:space="preserve">N/A </v>
          </cell>
          <cell r="CT122" t="str">
            <v xml:space="preserve">N/A </v>
          </cell>
          <cell r="CU122" t="str">
            <v xml:space="preserve">N/A </v>
          </cell>
          <cell r="CV122" t="str">
            <v xml:space="preserve">N/A </v>
          </cell>
          <cell r="CW122" t="str">
            <v xml:space="preserve">N/A </v>
          </cell>
          <cell r="CX122" t="str">
            <v xml:space="preserve">N/A </v>
          </cell>
          <cell r="CY122" t="str">
            <v xml:space="preserve">N/A </v>
          </cell>
          <cell r="CZ122" t="str">
            <v xml:space="preserve">N/A </v>
          </cell>
          <cell r="DA122" t="str">
            <v xml:space="preserve">N/A </v>
          </cell>
          <cell r="DB122" t="str">
            <v xml:space="preserve">N/A </v>
          </cell>
          <cell r="DC122" t="str">
            <v xml:space="preserve">N/A </v>
          </cell>
          <cell r="DD122" t="str">
            <v xml:space="preserve">N/A </v>
          </cell>
          <cell r="DE122" t="str">
            <v xml:space="preserve">N/A </v>
          </cell>
          <cell r="DF122">
            <v>919119840.30000436</v>
          </cell>
          <cell r="DG122">
            <v>881824880.01944983</v>
          </cell>
          <cell r="DH122">
            <v>848213282.47230721</v>
          </cell>
          <cell r="DI122">
            <v>811736069.32076359</v>
          </cell>
          <cell r="DJ122">
            <v>776627902.40576065</v>
          </cell>
          <cell r="DK122">
            <v>743395735.55461621</v>
          </cell>
          <cell r="DL122">
            <v>707065594.13133836</v>
          </cell>
          <cell r="DM122">
            <v>673721171.20429683</v>
          </cell>
          <cell r="DN122">
            <v>642340660.52800107</v>
          </cell>
          <cell r="DO122">
            <v>611575671.36264384</v>
          </cell>
          <cell r="DP122">
            <v>580578572.85863328</v>
          </cell>
          <cell r="DQ122">
            <v>553014049.67214036</v>
          </cell>
          <cell r="DR122">
            <v>527237954.30303711</v>
          </cell>
          <cell r="DS122">
            <v>503112021.20571357</v>
          </cell>
          <cell r="DT122">
            <v>477429307.69186282</v>
          </cell>
          <cell r="DU122">
            <v>450092769.50700587</v>
          </cell>
          <cell r="DV122">
            <v>424775967.83236521</v>
          </cell>
          <cell r="DW122">
            <v>401289162.40073395</v>
          </cell>
          <cell r="DX122">
            <v>374848571.0867514</v>
          </cell>
          <cell r="DY122">
            <v>351015642.41529459</v>
          </cell>
          <cell r="DZ122">
            <v>328787850.34942955</v>
          </cell>
          <cell r="EA122">
            <v>307095963.30994034</v>
          </cell>
          <cell r="EB122">
            <v>285696316.46521354</v>
          </cell>
          <cell r="EC122">
            <v>266993470.6882084</v>
          </cell>
          <cell r="ED122">
            <v>249887400.6071167</v>
          </cell>
          <cell r="EE122">
            <v>234364610.90281767</v>
          </cell>
          <cell r="EF122">
            <v>217920782.17391834</v>
          </cell>
          <cell r="EG122">
            <v>200644580.83561903</v>
          </cell>
          <cell r="EH122">
            <v>184877184.38924789</v>
          </cell>
          <cell r="EI122">
            <v>170526017.53140485</v>
          </cell>
          <cell r="EJ122">
            <v>154519712.26645625</v>
          </cell>
          <cell r="EK122">
            <v>140056262.16694912</v>
          </cell>
          <cell r="EL122">
            <v>127226259.6628406</v>
          </cell>
          <cell r="EM122">
            <v>115456840.72811106</v>
          </cell>
          <cell r="EN122">
            <v>104493675.60240293</v>
          </cell>
          <cell r="EO122">
            <v>94983061.044148967</v>
          </cell>
          <cell r="EP122">
            <v>86025662.396628618</v>
          </cell>
          <cell r="EQ122">
            <v>78220459.053247929</v>
          </cell>
          <cell r="ER122">
            <v>70022054.46359846</v>
          </cell>
        </row>
        <row r="123">
          <cell r="A123" t="str">
            <v>Certificates</v>
          </cell>
          <cell r="B123" t="str">
            <v xml:space="preserve">N/A </v>
          </cell>
          <cell r="C123" t="str">
            <v xml:space="preserve">N/A </v>
          </cell>
          <cell r="D123" t="str">
            <v xml:space="preserve">N/A </v>
          </cell>
          <cell r="E123" t="str">
            <v xml:space="preserve">N/A </v>
          </cell>
          <cell r="F123" t="str">
            <v xml:space="preserve">N/A </v>
          </cell>
          <cell r="G123" t="str">
            <v xml:space="preserve">N/A </v>
          </cell>
          <cell r="H123" t="str">
            <v xml:space="preserve">N/A </v>
          </cell>
          <cell r="I123" t="str">
            <v xml:space="preserve">N/A </v>
          </cell>
          <cell r="J123" t="str">
            <v xml:space="preserve">N/A </v>
          </cell>
          <cell r="K123" t="str">
            <v xml:space="preserve">N/A </v>
          </cell>
          <cell r="L123" t="str">
            <v xml:space="preserve">N/A </v>
          </cell>
          <cell r="M123" t="str">
            <v xml:space="preserve">N/A </v>
          </cell>
          <cell r="N123" t="str">
            <v xml:space="preserve">N/A </v>
          </cell>
          <cell r="O123" t="str">
            <v xml:space="preserve">N/A </v>
          </cell>
          <cell r="P123" t="str">
            <v xml:space="preserve">N/A </v>
          </cell>
          <cell r="Q123" t="str">
            <v xml:space="preserve">N/A </v>
          </cell>
          <cell r="R123" t="str">
            <v xml:space="preserve">N/A </v>
          </cell>
          <cell r="S123" t="str">
            <v xml:space="preserve">N/A </v>
          </cell>
          <cell r="T123" t="str">
            <v xml:space="preserve">N/A </v>
          </cell>
          <cell r="U123" t="str">
            <v xml:space="preserve">N/A </v>
          </cell>
          <cell r="V123" t="str">
            <v xml:space="preserve">N/A </v>
          </cell>
          <cell r="W123" t="str">
            <v xml:space="preserve">N/A </v>
          </cell>
          <cell r="X123" t="str">
            <v xml:space="preserve">N/A </v>
          </cell>
          <cell r="Y123" t="str">
            <v xml:space="preserve">N/A </v>
          </cell>
          <cell r="Z123" t="str">
            <v xml:space="preserve">N/A </v>
          </cell>
          <cell r="AA123" t="str">
            <v xml:space="preserve">N/A </v>
          </cell>
          <cell r="AB123" t="str">
            <v xml:space="preserve">N/A </v>
          </cell>
          <cell r="AC123" t="str">
            <v xml:space="preserve">N/A </v>
          </cell>
          <cell r="AD123" t="str">
            <v xml:space="preserve">N/A </v>
          </cell>
          <cell r="AE123" t="str">
            <v xml:space="preserve">N/A </v>
          </cell>
          <cell r="AF123" t="str">
            <v xml:space="preserve">N/A </v>
          </cell>
          <cell r="AG123" t="str">
            <v xml:space="preserve">N/A </v>
          </cell>
          <cell r="AH123" t="str">
            <v xml:space="preserve">N/A </v>
          </cell>
          <cell r="AI123" t="str">
            <v xml:space="preserve">N/A </v>
          </cell>
          <cell r="AJ123" t="str">
            <v xml:space="preserve">N/A </v>
          </cell>
          <cell r="AK123" t="str">
            <v xml:space="preserve">N/A </v>
          </cell>
          <cell r="AL123" t="str">
            <v xml:space="preserve">N/A </v>
          </cell>
          <cell r="AM123" t="str">
            <v xml:space="preserve">N/A </v>
          </cell>
          <cell r="AN123" t="str">
            <v xml:space="preserve">N/A </v>
          </cell>
          <cell r="AO123" t="str">
            <v xml:space="preserve">N/A </v>
          </cell>
          <cell r="AP123" t="str">
            <v xml:space="preserve">N/A </v>
          </cell>
          <cell r="AQ123" t="str">
            <v xml:space="preserve">N/A </v>
          </cell>
          <cell r="AR123" t="str">
            <v xml:space="preserve">N/A </v>
          </cell>
          <cell r="AS123" t="str">
            <v xml:space="preserve">N/A </v>
          </cell>
          <cell r="AT123" t="str">
            <v xml:space="preserve">N/A </v>
          </cell>
          <cell r="AU123" t="str">
            <v xml:space="preserve">N/A </v>
          </cell>
          <cell r="AV123" t="str">
            <v xml:space="preserve">N/A </v>
          </cell>
          <cell r="AW123" t="str">
            <v xml:space="preserve">N/A </v>
          </cell>
          <cell r="AX123" t="str">
            <v xml:space="preserve">N/A </v>
          </cell>
          <cell r="AY123" t="str">
            <v xml:space="preserve">N/A </v>
          </cell>
          <cell r="AZ123" t="str">
            <v xml:space="preserve">N/A </v>
          </cell>
          <cell r="BA123" t="str">
            <v xml:space="preserve">N/A </v>
          </cell>
          <cell r="BB123" t="str">
            <v xml:space="preserve">N/A </v>
          </cell>
          <cell r="BC123" t="str">
            <v xml:space="preserve">N/A </v>
          </cell>
          <cell r="BD123" t="str">
            <v xml:space="preserve">N/A </v>
          </cell>
          <cell r="BE123" t="str">
            <v xml:space="preserve">N/A </v>
          </cell>
          <cell r="BF123" t="str">
            <v xml:space="preserve">N/A </v>
          </cell>
          <cell r="BG123" t="str">
            <v xml:space="preserve">N/A </v>
          </cell>
          <cell r="BH123" t="str">
            <v xml:space="preserve">N/A </v>
          </cell>
          <cell r="BI123" t="str">
            <v xml:space="preserve">N/A </v>
          </cell>
          <cell r="BJ123" t="str">
            <v xml:space="preserve">N/A </v>
          </cell>
          <cell r="BK123" t="str">
            <v xml:space="preserve">N/A </v>
          </cell>
          <cell r="BL123" t="str">
            <v xml:space="preserve">N/A </v>
          </cell>
          <cell r="BM123" t="str">
            <v xml:space="preserve">N/A </v>
          </cell>
          <cell r="BN123" t="str">
            <v xml:space="preserve">N/A </v>
          </cell>
          <cell r="BO123" t="str">
            <v xml:space="preserve">N/A </v>
          </cell>
          <cell r="BP123" t="str">
            <v xml:space="preserve">N/A </v>
          </cell>
          <cell r="BQ123" t="str">
            <v xml:space="preserve">N/A </v>
          </cell>
          <cell r="BR123" t="str">
            <v xml:space="preserve">N/A </v>
          </cell>
          <cell r="BS123" t="str">
            <v xml:space="preserve">N/A </v>
          </cell>
          <cell r="BT123" t="str">
            <v xml:space="preserve">N/A </v>
          </cell>
          <cell r="BU123" t="str">
            <v xml:space="preserve">N/A </v>
          </cell>
          <cell r="BV123" t="str">
            <v xml:space="preserve">N/A </v>
          </cell>
          <cell r="BW123" t="str">
            <v xml:space="preserve">N/A </v>
          </cell>
          <cell r="BX123" t="str">
            <v xml:space="preserve">N/A </v>
          </cell>
          <cell r="BY123" t="str">
            <v xml:space="preserve">N/A </v>
          </cell>
          <cell r="BZ123" t="str">
            <v xml:space="preserve">N/A </v>
          </cell>
          <cell r="CA123" t="str">
            <v xml:space="preserve">N/A </v>
          </cell>
          <cell r="CB123" t="str">
            <v xml:space="preserve">N/A </v>
          </cell>
          <cell r="CC123" t="str">
            <v xml:space="preserve">N/A </v>
          </cell>
          <cell r="CD123" t="str">
            <v xml:space="preserve">N/A </v>
          </cell>
          <cell r="CE123" t="str">
            <v xml:space="preserve">N/A </v>
          </cell>
          <cell r="CF123" t="str">
            <v xml:space="preserve">N/A </v>
          </cell>
          <cell r="CG123" t="str">
            <v xml:space="preserve">N/A </v>
          </cell>
          <cell r="CH123" t="str">
            <v xml:space="preserve">N/A </v>
          </cell>
          <cell r="CI123" t="str">
            <v xml:space="preserve">N/A </v>
          </cell>
          <cell r="CJ123" t="str">
            <v xml:space="preserve">N/A </v>
          </cell>
          <cell r="CK123" t="str">
            <v xml:space="preserve">N/A </v>
          </cell>
          <cell r="CL123" t="str">
            <v xml:space="preserve">N/A </v>
          </cell>
          <cell r="CM123" t="str">
            <v xml:space="preserve">N/A </v>
          </cell>
          <cell r="CN123" t="str">
            <v xml:space="preserve">N/A </v>
          </cell>
          <cell r="CO123" t="str">
            <v xml:space="preserve">N/A </v>
          </cell>
          <cell r="CP123" t="str">
            <v xml:space="preserve">N/A </v>
          </cell>
          <cell r="CQ123" t="str">
            <v xml:space="preserve">N/A </v>
          </cell>
          <cell r="CR123" t="str">
            <v xml:space="preserve">N/A </v>
          </cell>
          <cell r="CS123" t="str">
            <v xml:space="preserve">N/A </v>
          </cell>
          <cell r="CT123" t="str">
            <v xml:space="preserve">N/A </v>
          </cell>
          <cell r="CU123" t="str">
            <v xml:space="preserve">N/A </v>
          </cell>
          <cell r="CV123" t="str">
            <v xml:space="preserve">N/A </v>
          </cell>
          <cell r="CW123" t="str">
            <v xml:space="preserve">N/A </v>
          </cell>
          <cell r="CX123" t="str">
            <v xml:space="preserve">N/A </v>
          </cell>
          <cell r="CY123" t="str">
            <v xml:space="preserve">N/A </v>
          </cell>
          <cell r="CZ123" t="str">
            <v xml:space="preserve">N/A </v>
          </cell>
          <cell r="DA123" t="str">
            <v xml:space="preserve">N/A </v>
          </cell>
          <cell r="DB123" t="str">
            <v xml:space="preserve">N/A </v>
          </cell>
          <cell r="DC123" t="str">
            <v xml:space="preserve">N/A </v>
          </cell>
          <cell r="DD123" t="str">
            <v xml:space="preserve">N/A </v>
          </cell>
          <cell r="DE123" t="str">
            <v xml:space="preserve">N/A </v>
          </cell>
          <cell r="DF123" t="str">
            <v xml:space="preserve">N/A </v>
          </cell>
          <cell r="DG123">
            <v>33581843.908499993</v>
          </cell>
          <cell r="DH123">
            <v>32491536.628124997</v>
          </cell>
          <cell r="DI123">
            <v>31087361.344499998</v>
          </cell>
          <cell r="DJ123">
            <v>29466728.961375002</v>
          </cell>
          <cell r="DK123">
            <v>28173870.215999998</v>
          </cell>
          <cell r="DL123">
            <v>26817305.701499999</v>
          </cell>
          <cell r="DM123">
            <v>25338038.139374997</v>
          </cell>
          <cell r="DN123">
            <v>24239898.141749997</v>
          </cell>
          <cell r="DO123">
            <v>23253075.671249997</v>
          </cell>
          <cell r="DP123">
            <v>21946667.863499999</v>
          </cell>
          <cell r="DQ123">
            <v>21046300.158</v>
          </cell>
          <cell r="DR123">
            <v>20155947.058124997</v>
          </cell>
          <cell r="DS123">
            <v>19111956.523125</v>
          </cell>
          <cell r="DT123">
            <v>18284779.408875</v>
          </cell>
          <cell r="DU123">
            <v>17415015.042374998</v>
          </cell>
          <cell r="DV123">
            <v>16345772.396625001</v>
          </cell>
          <cell r="DW123">
            <v>15428428.141874999</v>
          </cell>
          <cell r="DX123">
            <v>14422022.0715</v>
          </cell>
          <cell r="DY123">
            <v>13277570.614124998</v>
          </cell>
          <cell r="DZ123">
            <v>12422943.463125</v>
          </cell>
          <cell r="EA123">
            <v>11677182.575999999</v>
          </cell>
          <cell r="EB123">
            <v>10749598.223999999</v>
          </cell>
          <cell r="EC123">
            <v>10095588.62325</v>
          </cell>
          <cell r="ED123">
            <v>9401184.6678749993</v>
          </cell>
          <cell r="EE123">
            <v>8686468.5262499992</v>
          </cell>
          <cell r="EF123">
            <v>8190707.3617499992</v>
          </cell>
          <cell r="EG123">
            <v>11644697.527875001</v>
          </cell>
          <cell r="EH123">
            <v>11644697.527875001</v>
          </cell>
          <cell r="EI123">
            <v>11644697.527875001</v>
          </cell>
          <cell r="EJ123">
            <v>11644697.527875001</v>
          </cell>
          <cell r="EK123">
            <v>11644697.527875001</v>
          </cell>
          <cell r="EL123">
            <v>11644697.527875001</v>
          </cell>
          <cell r="EM123">
            <v>11644697.527875001</v>
          </cell>
          <cell r="EN123">
            <v>11644697.527875001</v>
          </cell>
          <cell r="EO123">
            <v>11644697.527875001</v>
          </cell>
          <cell r="EP123">
            <v>11644697.527875001</v>
          </cell>
          <cell r="EQ123">
            <v>11644697.527875001</v>
          </cell>
          <cell r="ER123">
            <v>11644697.527875001</v>
          </cell>
        </row>
        <row r="125">
          <cell r="A125" t="str">
            <v>JDOT 2003</v>
          </cell>
        </row>
        <row r="126">
          <cell r="A126" t="str">
            <v>$ amount past due 60+ days</v>
          </cell>
          <cell r="B126" t="str">
            <v xml:space="preserve">N/A </v>
          </cell>
          <cell r="C126" t="str">
            <v xml:space="preserve">N/A </v>
          </cell>
          <cell r="D126" t="str">
            <v xml:space="preserve">N/A </v>
          </cell>
          <cell r="E126" t="str">
            <v xml:space="preserve">N/A </v>
          </cell>
          <cell r="F126" t="str">
            <v xml:space="preserve">N/A </v>
          </cell>
          <cell r="G126" t="str">
            <v xml:space="preserve">N/A </v>
          </cell>
          <cell r="H126" t="str">
            <v xml:space="preserve">N/A </v>
          </cell>
          <cell r="I126" t="str">
            <v xml:space="preserve">N/A </v>
          </cell>
          <cell r="J126" t="str">
            <v xml:space="preserve">N/A </v>
          </cell>
          <cell r="K126" t="str">
            <v xml:space="preserve">N/A </v>
          </cell>
          <cell r="L126" t="str">
            <v xml:space="preserve">N/A </v>
          </cell>
          <cell r="M126" t="str">
            <v xml:space="preserve">N/A </v>
          </cell>
          <cell r="N126" t="str">
            <v xml:space="preserve">N/A </v>
          </cell>
          <cell r="O126" t="str">
            <v xml:space="preserve">N/A </v>
          </cell>
          <cell r="P126" t="str">
            <v xml:space="preserve">N/A </v>
          </cell>
          <cell r="Q126" t="str">
            <v xml:space="preserve">N/A </v>
          </cell>
          <cell r="R126" t="str">
            <v xml:space="preserve">N/A </v>
          </cell>
          <cell r="S126" t="str">
            <v xml:space="preserve">N/A </v>
          </cell>
          <cell r="T126" t="str">
            <v xml:space="preserve">N/A </v>
          </cell>
          <cell r="U126" t="str">
            <v xml:space="preserve">N/A </v>
          </cell>
          <cell r="V126" t="str">
            <v xml:space="preserve">N/A </v>
          </cell>
          <cell r="W126" t="str">
            <v xml:space="preserve">N/A </v>
          </cell>
          <cell r="X126" t="str">
            <v xml:space="preserve">N/A </v>
          </cell>
          <cell r="Y126" t="str">
            <v xml:space="preserve">N/A </v>
          </cell>
          <cell r="Z126" t="str">
            <v xml:space="preserve">N/A </v>
          </cell>
          <cell r="AA126" t="str">
            <v xml:space="preserve">N/A </v>
          </cell>
          <cell r="AB126" t="str">
            <v xml:space="preserve">N/A </v>
          </cell>
          <cell r="AC126" t="str">
            <v xml:space="preserve">N/A </v>
          </cell>
          <cell r="AD126" t="str">
            <v xml:space="preserve">N/A </v>
          </cell>
          <cell r="AE126" t="str">
            <v xml:space="preserve">N/A </v>
          </cell>
          <cell r="AF126" t="str">
            <v xml:space="preserve">N/A </v>
          </cell>
          <cell r="AG126" t="str">
            <v xml:space="preserve">N/A </v>
          </cell>
          <cell r="AH126" t="str">
            <v xml:space="preserve">N/A </v>
          </cell>
          <cell r="AI126" t="str">
            <v xml:space="preserve">N/A </v>
          </cell>
          <cell r="AJ126" t="str">
            <v xml:space="preserve">N/A </v>
          </cell>
          <cell r="AK126" t="str">
            <v xml:space="preserve">N/A </v>
          </cell>
          <cell r="AL126" t="str">
            <v xml:space="preserve">N/A </v>
          </cell>
          <cell r="AM126" t="str">
            <v xml:space="preserve">N/A </v>
          </cell>
          <cell r="AN126" t="str">
            <v xml:space="preserve">N/A </v>
          </cell>
          <cell r="AO126" t="str">
            <v xml:space="preserve">N/A </v>
          </cell>
          <cell r="AP126" t="str">
            <v xml:space="preserve">N/A </v>
          </cell>
          <cell r="AQ126" t="str">
            <v xml:space="preserve">N/A </v>
          </cell>
          <cell r="AR126" t="str">
            <v xml:space="preserve">N/A </v>
          </cell>
          <cell r="AS126" t="str">
            <v xml:space="preserve">N/A </v>
          </cell>
          <cell r="AT126" t="str">
            <v xml:space="preserve">N/A </v>
          </cell>
          <cell r="AU126" t="str">
            <v xml:space="preserve">N/A </v>
          </cell>
          <cell r="AV126" t="str">
            <v xml:space="preserve">N/A </v>
          </cell>
          <cell r="AW126" t="str">
            <v xml:space="preserve">N/A </v>
          </cell>
          <cell r="AX126" t="str">
            <v xml:space="preserve">N/A </v>
          </cell>
          <cell r="AY126" t="str">
            <v xml:space="preserve">N/A </v>
          </cell>
          <cell r="AZ126" t="str">
            <v xml:space="preserve">N/A </v>
          </cell>
          <cell r="BA126" t="str">
            <v xml:space="preserve">N/A </v>
          </cell>
          <cell r="BB126" t="str">
            <v xml:space="preserve">N/A </v>
          </cell>
          <cell r="BC126" t="str">
            <v xml:space="preserve">N/A </v>
          </cell>
          <cell r="BD126" t="str">
            <v xml:space="preserve">N/A </v>
          </cell>
          <cell r="BE126" t="str">
            <v xml:space="preserve">N/A </v>
          </cell>
          <cell r="BF126" t="str">
            <v xml:space="preserve">N/A </v>
          </cell>
          <cell r="BG126" t="str">
            <v xml:space="preserve">N/A </v>
          </cell>
          <cell r="BH126" t="str">
            <v xml:space="preserve">N/A </v>
          </cell>
          <cell r="BI126" t="str">
            <v xml:space="preserve">N/A </v>
          </cell>
          <cell r="BJ126" t="str">
            <v xml:space="preserve">N/A </v>
          </cell>
          <cell r="BK126" t="str">
            <v xml:space="preserve">N/A </v>
          </cell>
          <cell r="BL126" t="str">
            <v xml:space="preserve">N/A </v>
          </cell>
          <cell r="BM126" t="str">
            <v xml:space="preserve">N/A </v>
          </cell>
          <cell r="BN126" t="str">
            <v xml:space="preserve">N/A </v>
          </cell>
          <cell r="BO126" t="str">
            <v xml:space="preserve">N/A </v>
          </cell>
          <cell r="BP126" t="str">
            <v xml:space="preserve">N/A </v>
          </cell>
          <cell r="BQ126" t="str">
            <v xml:space="preserve">N/A </v>
          </cell>
          <cell r="BR126" t="str">
            <v xml:space="preserve">N/A </v>
          </cell>
          <cell r="BS126" t="str">
            <v xml:space="preserve">N/A </v>
          </cell>
          <cell r="BT126" t="str">
            <v xml:space="preserve">N/A </v>
          </cell>
          <cell r="BU126" t="str">
            <v xml:space="preserve">N/A </v>
          </cell>
          <cell r="BV126" t="str">
            <v xml:space="preserve">N/A </v>
          </cell>
          <cell r="BW126" t="str">
            <v xml:space="preserve">N/A </v>
          </cell>
          <cell r="BX126" t="str">
            <v xml:space="preserve">N/A </v>
          </cell>
          <cell r="BY126" t="str">
            <v xml:space="preserve">N/A </v>
          </cell>
          <cell r="BZ126" t="str">
            <v xml:space="preserve">N/A </v>
          </cell>
          <cell r="CA126" t="str">
            <v xml:space="preserve">N/A </v>
          </cell>
          <cell r="CB126" t="str">
            <v xml:space="preserve">N/A </v>
          </cell>
          <cell r="CC126" t="str">
            <v xml:space="preserve">N/A </v>
          </cell>
          <cell r="CD126" t="str">
            <v xml:space="preserve">N/A </v>
          </cell>
          <cell r="CE126" t="str">
            <v xml:space="preserve">N/A </v>
          </cell>
          <cell r="CF126" t="str">
            <v xml:space="preserve">N/A </v>
          </cell>
          <cell r="CG126" t="str">
            <v xml:space="preserve">N/A </v>
          </cell>
          <cell r="CH126" t="str">
            <v xml:space="preserve">N/A </v>
          </cell>
          <cell r="CI126" t="str">
            <v xml:space="preserve">N/A </v>
          </cell>
          <cell r="CJ126" t="str">
            <v xml:space="preserve">N/A </v>
          </cell>
          <cell r="CK126" t="str">
            <v xml:space="preserve">N/A </v>
          </cell>
          <cell r="CL126" t="str">
            <v xml:space="preserve">N/A </v>
          </cell>
          <cell r="CM126" t="str">
            <v xml:space="preserve">N/A </v>
          </cell>
          <cell r="CN126" t="str">
            <v xml:space="preserve">N/A </v>
          </cell>
          <cell r="CO126" t="str">
            <v xml:space="preserve">N/A </v>
          </cell>
          <cell r="CP126" t="str">
            <v xml:space="preserve">N/A </v>
          </cell>
          <cell r="CQ126" t="str">
            <v xml:space="preserve">N/A </v>
          </cell>
          <cell r="CR126" t="str">
            <v xml:space="preserve">N/A </v>
          </cell>
          <cell r="CS126" t="str">
            <v xml:space="preserve">N/A </v>
          </cell>
          <cell r="CT126" t="str">
            <v xml:space="preserve">N/A </v>
          </cell>
          <cell r="CU126" t="str">
            <v xml:space="preserve">N/A </v>
          </cell>
          <cell r="CV126" t="str">
            <v xml:space="preserve">N/A </v>
          </cell>
          <cell r="CW126" t="str">
            <v xml:space="preserve">N/A </v>
          </cell>
          <cell r="CX126" t="str">
            <v xml:space="preserve">N/A </v>
          </cell>
          <cell r="CY126" t="str">
            <v xml:space="preserve">N/A </v>
          </cell>
          <cell r="CZ126" t="str">
            <v xml:space="preserve">N/A </v>
          </cell>
          <cell r="DA126" t="str">
            <v xml:space="preserve">N/A </v>
          </cell>
          <cell r="DB126" t="str">
            <v xml:space="preserve">N/A </v>
          </cell>
          <cell r="DC126" t="str">
            <v xml:space="preserve">N/A </v>
          </cell>
          <cell r="DD126" t="str">
            <v xml:space="preserve">N/A </v>
          </cell>
          <cell r="DE126" t="str">
            <v xml:space="preserve">N/A </v>
          </cell>
          <cell r="DF126" t="str">
            <v xml:space="preserve">N/A </v>
          </cell>
          <cell r="DG126" t="str">
            <v xml:space="preserve">N/A </v>
          </cell>
          <cell r="DH126" t="str">
            <v xml:space="preserve">N/A </v>
          </cell>
          <cell r="DI126" t="str">
            <v xml:space="preserve">N/A </v>
          </cell>
          <cell r="DJ126" t="str">
            <v xml:space="preserve">N/A </v>
          </cell>
          <cell r="DK126" t="str">
            <v xml:space="preserve">N/A </v>
          </cell>
          <cell r="DL126" t="str">
            <v xml:space="preserve">N/A </v>
          </cell>
          <cell r="DM126" t="str">
            <v xml:space="preserve">N/A </v>
          </cell>
          <cell r="DN126" t="str">
            <v xml:space="preserve">N/A </v>
          </cell>
          <cell r="DO126" t="str">
            <v xml:space="preserve">N/A </v>
          </cell>
          <cell r="DP126" t="str">
            <v xml:space="preserve">N/A </v>
          </cell>
          <cell r="DQ126" t="str">
            <v xml:space="preserve">N/A </v>
          </cell>
          <cell r="DR126" t="str">
            <v xml:space="preserve">N/A </v>
          </cell>
          <cell r="DS126" t="str">
            <v xml:space="preserve">N/A </v>
          </cell>
          <cell r="DT126" t="str">
            <v xml:space="preserve">N/A </v>
          </cell>
          <cell r="DU126" t="str">
            <v xml:space="preserve">N/A </v>
          </cell>
          <cell r="DV126" t="str">
            <v xml:space="preserve">N/A </v>
          </cell>
          <cell r="DW126" t="str">
            <v xml:space="preserve">N/A </v>
          </cell>
          <cell r="DX126" t="str">
            <v xml:space="preserve">N/A </v>
          </cell>
          <cell r="DY126" t="str">
            <v xml:space="preserve">N/A </v>
          </cell>
          <cell r="DZ126" t="str">
            <v xml:space="preserve">N/A </v>
          </cell>
          <cell r="EA126">
            <v>0</v>
          </cell>
          <cell r="EB126">
            <v>0</v>
          </cell>
          <cell r="EC126">
            <v>473328</v>
          </cell>
          <cell r="ED126">
            <v>623388</v>
          </cell>
          <cell r="EE126">
            <v>711861</v>
          </cell>
          <cell r="EF126">
            <v>883647</v>
          </cell>
          <cell r="EG126">
            <v>1069539</v>
          </cell>
          <cell r="EH126">
            <v>1038637</v>
          </cell>
          <cell r="EI126">
            <v>1262326</v>
          </cell>
          <cell r="EJ126">
            <v>1345982</v>
          </cell>
          <cell r="EK126">
            <v>1188880</v>
          </cell>
          <cell r="EL126">
            <v>1214804</v>
          </cell>
          <cell r="EM126">
            <v>1129883</v>
          </cell>
          <cell r="EN126">
            <v>1000604</v>
          </cell>
          <cell r="EO126">
            <v>1216094</v>
          </cell>
          <cell r="EP126">
            <v>1252217</v>
          </cell>
          <cell r="EQ126">
            <v>942677</v>
          </cell>
          <cell r="ER126">
            <v>1123771</v>
          </cell>
          <cell r="ES126">
            <v>1293367</v>
          </cell>
          <cell r="ET126">
            <v>1325730</v>
          </cell>
          <cell r="EU126">
            <v>1437713</v>
          </cell>
          <cell r="EV126">
            <v>1457902</v>
          </cell>
          <cell r="EW126">
            <v>1069793</v>
          </cell>
          <cell r="EX126">
            <v>1042865</v>
          </cell>
          <cell r="EY126">
            <v>1114584</v>
          </cell>
          <cell r="EZ126">
            <v>889622</v>
          </cell>
          <cell r="FA126">
            <v>1002139</v>
          </cell>
          <cell r="FB126">
            <v>1042918</v>
          </cell>
          <cell r="FC126">
            <v>973336</v>
          </cell>
          <cell r="FD126">
            <v>1157621</v>
          </cell>
          <cell r="FE126">
            <v>1303762</v>
          </cell>
          <cell r="FF126">
            <v>1415560</v>
          </cell>
          <cell r="FG126">
            <v>1546004</v>
          </cell>
          <cell r="FH126">
            <v>1295969</v>
          </cell>
          <cell r="FI126">
            <v>1066665</v>
          </cell>
          <cell r="FJ126">
            <v>1052088</v>
          </cell>
          <cell r="FK126">
            <v>1163453</v>
          </cell>
          <cell r="FL126">
            <v>1101850</v>
          </cell>
          <cell r="FM126">
            <v>1153138</v>
          </cell>
          <cell r="FN126">
            <v>984326</v>
          </cell>
          <cell r="FO126">
            <v>954768</v>
          </cell>
          <cell r="FP126">
            <v>988001</v>
          </cell>
          <cell r="FQ126">
            <v>1088399</v>
          </cell>
          <cell r="FR126">
            <v>1052488</v>
          </cell>
          <cell r="FS126">
            <v>0</v>
          </cell>
          <cell r="FT126">
            <v>0</v>
          </cell>
          <cell r="FU126">
            <v>0</v>
          </cell>
          <cell r="FV126">
            <v>0</v>
          </cell>
          <cell r="FW126">
            <v>0</v>
          </cell>
          <cell r="FX126">
            <v>0</v>
          </cell>
          <cell r="FY126">
            <v>0</v>
          </cell>
          <cell r="FZ126">
            <v>0</v>
          </cell>
          <cell r="GA126">
            <v>0</v>
          </cell>
          <cell r="GB126">
            <v>0</v>
          </cell>
          <cell r="GC126">
            <v>0</v>
          </cell>
          <cell r="GD126">
            <v>0</v>
          </cell>
          <cell r="GE126">
            <v>0</v>
          </cell>
          <cell r="GF126">
            <v>0</v>
          </cell>
          <cell r="GG126">
            <v>0</v>
          </cell>
          <cell r="GH126">
            <v>0</v>
          </cell>
          <cell r="GI126">
            <v>0</v>
          </cell>
        </row>
        <row r="127">
          <cell r="A127" t="str">
            <v>Ending pool balance</v>
          </cell>
          <cell r="B127" t="str">
            <v xml:space="preserve">N/A </v>
          </cell>
          <cell r="C127" t="str">
            <v xml:space="preserve">N/A </v>
          </cell>
          <cell r="D127" t="str">
            <v xml:space="preserve">N/A </v>
          </cell>
          <cell r="E127" t="str">
            <v xml:space="preserve">N/A </v>
          </cell>
          <cell r="F127" t="str">
            <v xml:space="preserve">N/A </v>
          </cell>
          <cell r="G127" t="str">
            <v xml:space="preserve">N/A </v>
          </cell>
          <cell r="H127" t="str">
            <v xml:space="preserve">N/A </v>
          </cell>
          <cell r="I127" t="str">
            <v xml:space="preserve">N/A </v>
          </cell>
          <cell r="J127" t="str">
            <v xml:space="preserve">N/A </v>
          </cell>
          <cell r="K127" t="str">
            <v xml:space="preserve">N/A </v>
          </cell>
          <cell r="L127" t="str">
            <v xml:space="preserve">N/A </v>
          </cell>
          <cell r="M127" t="str">
            <v xml:space="preserve">N/A </v>
          </cell>
          <cell r="N127" t="str">
            <v xml:space="preserve">N/A </v>
          </cell>
          <cell r="O127" t="str">
            <v xml:space="preserve">N/A </v>
          </cell>
          <cell r="P127" t="str">
            <v xml:space="preserve">N/A </v>
          </cell>
          <cell r="Q127" t="str">
            <v xml:space="preserve">N/A </v>
          </cell>
          <cell r="R127" t="str">
            <v xml:space="preserve">N/A </v>
          </cell>
          <cell r="S127" t="str">
            <v xml:space="preserve">N/A </v>
          </cell>
          <cell r="T127" t="str">
            <v xml:space="preserve">N/A </v>
          </cell>
          <cell r="U127" t="str">
            <v xml:space="preserve">N/A </v>
          </cell>
          <cell r="V127" t="str">
            <v xml:space="preserve">N/A </v>
          </cell>
          <cell r="W127" t="str">
            <v xml:space="preserve">N/A </v>
          </cell>
          <cell r="X127" t="str">
            <v xml:space="preserve">N/A </v>
          </cell>
          <cell r="Y127" t="str">
            <v xml:space="preserve">N/A </v>
          </cell>
          <cell r="Z127" t="str">
            <v xml:space="preserve">N/A </v>
          </cell>
          <cell r="AA127" t="str">
            <v xml:space="preserve">N/A </v>
          </cell>
          <cell r="AB127" t="str">
            <v xml:space="preserve">N/A </v>
          </cell>
          <cell r="AC127" t="str">
            <v xml:space="preserve">N/A </v>
          </cell>
          <cell r="AD127" t="str">
            <v xml:space="preserve">N/A </v>
          </cell>
          <cell r="AE127" t="str">
            <v xml:space="preserve">N/A </v>
          </cell>
          <cell r="AF127" t="str">
            <v xml:space="preserve">N/A </v>
          </cell>
          <cell r="AG127" t="str">
            <v xml:space="preserve">N/A </v>
          </cell>
          <cell r="AH127" t="str">
            <v xml:space="preserve">N/A </v>
          </cell>
          <cell r="AI127" t="str">
            <v xml:space="preserve">N/A </v>
          </cell>
          <cell r="AJ127" t="str">
            <v xml:space="preserve">N/A </v>
          </cell>
          <cell r="AK127" t="str">
            <v xml:space="preserve">N/A </v>
          </cell>
          <cell r="AL127" t="str">
            <v xml:space="preserve">N/A </v>
          </cell>
          <cell r="AM127" t="str">
            <v xml:space="preserve">N/A </v>
          </cell>
          <cell r="AN127" t="str">
            <v xml:space="preserve">N/A </v>
          </cell>
          <cell r="AO127" t="str">
            <v xml:space="preserve">N/A </v>
          </cell>
          <cell r="AP127" t="str">
            <v xml:space="preserve">N/A </v>
          </cell>
          <cell r="AQ127" t="str">
            <v xml:space="preserve">N/A </v>
          </cell>
          <cell r="AR127" t="str">
            <v xml:space="preserve">N/A </v>
          </cell>
          <cell r="AS127" t="str">
            <v xml:space="preserve">N/A </v>
          </cell>
          <cell r="AT127" t="str">
            <v xml:space="preserve">N/A </v>
          </cell>
          <cell r="AU127" t="str">
            <v xml:space="preserve">N/A </v>
          </cell>
          <cell r="AV127" t="str">
            <v xml:space="preserve">N/A </v>
          </cell>
          <cell r="AW127" t="str">
            <v xml:space="preserve">N/A </v>
          </cell>
          <cell r="AX127" t="str">
            <v xml:space="preserve">N/A </v>
          </cell>
          <cell r="AY127" t="str">
            <v xml:space="preserve">N/A </v>
          </cell>
          <cell r="AZ127" t="str">
            <v xml:space="preserve">N/A </v>
          </cell>
          <cell r="BA127" t="str">
            <v xml:space="preserve">N/A </v>
          </cell>
          <cell r="BB127" t="str">
            <v xml:space="preserve">N/A </v>
          </cell>
          <cell r="BC127" t="str">
            <v xml:space="preserve">N/A </v>
          </cell>
          <cell r="BD127" t="str">
            <v xml:space="preserve">N/A </v>
          </cell>
          <cell r="BE127" t="str">
            <v xml:space="preserve">N/A </v>
          </cell>
          <cell r="BF127" t="str">
            <v xml:space="preserve">N/A </v>
          </cell>
          <cell r="BG127" t="str">
            <v xml:space="preserve">N/A </v>
          </cell>
          <cell r="BH127" t="str">
            <v xml:space="preserve">N/A </v>
          </cell>
          <cell r="BI127" t="str">
            <v xml:space="preserve">N/A </v>
          </cell>
          <cell r="BJ127" t="str">
            <v xml:space="preserve">N/A </v>
          </cell>
          <cell r="BK127" t="str">
            <v xml:space="preserve">N/A </v>
          </cell>
          <cell r="BL127" t="str">
            <v xml:space="preserve">N/A </v>
          </cell>
          <cell r="BM127" t="str">
            <v xml:space="preserve">N/A </v>
          </cell>
          <cell r="BN127" t="str">
            <v xml:space="preserve">N/A </v>
          </cell>
          <cell r="BO127" t="str">
            <v xml:space="preserve">N/A </v>
          </cell>
          <cell r="BP127" t="str">
            <v xml:space="preserve">N/A </v>
          </cell>
          <cell r="BQ127" t="str">
            <v xml:space="preserve">N/A </v>
          </cell>
          <cell r="BR127" t="str">
            <v xml:space="preserve">N/A </v>
          </cell>
          <cell r="BS127" t="str">
            <v xml:space="preserve">N/A </v>
          </cell>
          <cell r="BT127" t="str">
            <v xml:space="preserve">N/A </v>
          </cell>
          <cell r="BU127" t="str">
            <v xml:space="preserve">N/A </v>
          </cell>
          <cell r="BV127" t="str">
            <v xml:space="preserve">N/A </v>
          </cell>
          <cell r="BW127" t="str">
            <v xml:space="preserve">N/A </v>
          </cell>
          <cell r="BX127" t="str">
            <v xml:space="preserve">N/A </v>
          </cell>
          <cell r="BY127" t="str">
            <v xml:space="preserve">N/A </v>
          </cell>
          <cell r="BZ127" t="str">
            <v xml:space="preserve">N/A </v>
          </cell>
          <cell r="CA127" t="str">
            <v xml:space="preserve">N/A </v>
          </cell>
          <cell r="CB127" t="str">
            <v xml:space="preserve">N/A </v>
          </cell>
          <cell r="CC127" t="str">
            <v xml:space="preserve">N/A </v>
          </cell>
          <cell r="CD127" t="str">
            <v xml:space="preserve">N/A </v>
          </cell>
          <cell r="CE127" t="str">
            <v xml:space="preserve">N/A </v>
          </cell>
          <cell r="CF127" t="str">
            <v xml:space="preserve">N/A </v>
          </cell>
          <cell r="CG127" t="str">
            <v xml:space="preserve">N/A </v>
          </cell>
          <cell r="CH127" t="str">
            <v xml:space="preserve">N/A </v>
          </cell>
          <cell r="CI127" t="str">
            <v xml:space="preserve">N/A </v>
          </cell>
          <cell r="CJ127" t="str">
            <v xml:space="preserve">N/A </v>
          </cell>
          <cell r="CK127" t="str">
            <v xml:space="preserve">N/A </v>
          </cell>
          <cell r="CL127" t="str">
            <v xml:space="preserve">N/A </v>
          </cell>
          <cell r="CM127" t="str">
            <v xml:space="preserve">N/A </v>
          </cell>
          <cell r="CN127" t="str">
            <v xml:space="preserve">N/A </v>
          </cell>
          <cell r="CO127" t="str">
            <v xml:space="preserve">N/A </v>
          </cell>
          <cell r="CP127" t="str">
            <v xml:space="preserve">N/A </v>
          </cell>
          <cell r="CQ127" t="str">
            <v xml:space="preserve">N/A </v>
          </cell>
          <cell r="CR127" t="str">
            <v xml:space="preserve">N/A </v>
          </cell>
          <cell r="CS127" t="str">
            <v xml:space="preserve">N/A </v>
          </cell>
          <cell r="CT127" t="str">
            <v xml:space="preserve">N/A </v>
          </cell>
          <cell r="CU127" t="str">
            <v xml:space="preserve">N/A </v>
          </cell>
          <cell r="CV127" t="str">
            <v xml:space="preserve">N/A </v>
          </cell>
          <cell r="CW127" t="str">
            <v xml:space="preserve">N/A </v>
          </cell>
          <cell r="CX127" t="str">
            <v xml:space="preserve">N/A </v>
          </cell>
          <cell r="CY127" t="str">
            <v xml:space="preserve">N/A </v>
          </cell>
          <cell r="CZ127" t="str">
            <v xml:space="preserve">N/A </v>
          </cell>
          <cell r="DA127" t="str">
            <v xml:space="preserve">N/A </v>
          </cell>
          <cell r="DB127" t="str">
            <v xml:space="preserve">N/A </v>
          </cell>
          <cell r="DC127" t="str">
            <v xml:space="preserve">N/A </v>
          </cell>
          <cell r="DD127" t="str">
            <v xml:space="preserve">N/A </v>
          </cell>
          <cell r="DE127" t="str">
            <v xml:space="preserve">N/A </v>
          </cell>
          <cell r="DF127" t="str">
            <v xml:space="preserve">N/A </v>
          </cell>
          <cell r="DG127" t="str">
            <v xml:space="preserve">N/A </v>
          </cell>
          <cell r="DH127" t="str">
            <v xml:space="preserve">N/A </v>
          </cell>
          <cell r="DI127" t="str">
            <v xml:space="preserve">N/A </v>
          </cell>
          <cell r="DJ127" t="str">
            <v xml:space="preserve">N/A </v>
          </cell>
          <cell r="DK127" t="str">
            <v xml:space="preserve">N/A </v>
          </cell>
          <cell r="DL127" t="str">
            <v xml:space="preserve">N/A </v>
          </cell>
          <cell r="DM127" t="str">
            <v xml:space="preserve">N/A </v>
          </cell>
          <cell r="DN127" t="str">
            <v xml:space="preserve">N/A </v>
          </cell>
          <cell r="DO127" t="str">
            <v xml:space="preserve">N/A </v>
          </cell>
          <cell r="DP127" t="str">
            <v xml:space="preserve">N/A </v>
          </cell>
          <cell r="DQ127" t="str">
            <v xml:space="preserve">N/A </v>
          </cell>
          <cell r="DR127" t="str">
            <v xml:space="preserve">N/A </v>
          </cell>
          <cell r="DS127" t="str">
            <v xml:space="preserve">N/A </v>
          </cell>
          <cell r="DT127" t="str">
            <v xml:space="preserve">N/A </v>
          </cell>
          <cell r="DU127" t="str">
            <v xml:space="preserve">N/A </v>
          </cell>
          <cell r="DV127" t="str">
            <v xml:space="preserve">N/A </v>
          </cell>
          <cell r="DW127" t="str">
            <v xml:space="preserve">N/A </v>
          </cell>
          <cell r="DX127" t="str">
            <v xml:space="preserve">N/A </v>
          </cell>
          <cell r="DY127" t="str">
            <v xml:space="preserve">N/A </v>
          </cell>
          <cell r="DZ127" t="str">
            <v xml:space="preserve">N/A </v>
          </cell>
          <cell r="EA127">
            <v>750123881.05999911</v>
          </cell>
          <cell r="EB127">
            <v>729123160.39999998</v>
          </cell>
          <cell r="EC127">
            <v>710701626.92000008</v>
          </cell>
          <cell r="ED127">
            <v>687037039.46000004</v>
          </cell>
          <cell r="EE127">
            <v>663725357.7700001</v>
          </cell>
          <cell r="EF127">
            <v>644863092.75</v>
          </cell>
          <cell r="EG127">
            <v>622784273.50999999</v>
          </cell>
          <cell r="EH127">
            <v>592432640.61000001</v>
          </cell>
          <cell r="EI127">
            <v>567269854.95999992</v>
          </cell>
          <cell r="EJ127">
            <v>541417167.70999992</v>
          </cell>
          <cell r="EK127">
            <v>511119600.95000005</v>
          </cell>
          <cell r="EL127">
            <v>490721100.63</v>
          </cell>
          <cell r="EM127">
            <v>474044135.08000004</v>
          </cell>
          <cell r="EN127">
            <v>456196423.99000001</v>
          </cell>
          <cell r="EO127">
            <v>440468615.99999994</v>
          </cell>
          <cell r="EP127">
            <v>424173915.65999997</v>
          </cell>
          <cell r="EQ127">
            <v>405636026.66000003</v>
          </cell>
          <cell r="ER127">
            <v>389884681.49999994</v>
          </cell>
          <cell r="ES127">
            <v>372908939.48000002</v>
          </cell>
          <cell r="ET127">
            <v>350131100.81999999</v>
          </cell>
          <cell r="EU127">
            <v>331773263.00999999</v>
          </cell>
          <cell r="EV127">
            <v>311819006.95999998</v>
          </cell>
          <cell r="EW127">
            <v>290221200.36999995</v>
          </cell>
          <cell r="EX127">
            <v>276276790.44999993</v>
          </cell>
          <cell r="EY127">
            <v>264368668.13</v>
          </cell>
          <cell r="EZ127">
            <v>250838523.93000001</v>
          </cell>
          <cell r="FA127">
            <v>240252969.31999999</v>
          </cell>
          <cell r="FB127">
            <v>229997402.09000003</v>
          </cell>
          <cell r="FC127">
            <v>216520664.50999999</v>
          </cell>
          <cell r="FD127">
            <v>205553148.63999996</v>
          </cell>
          <cell r="FE127">
            <v>192829218.56999999</v>
          </cell>
          <cell r="FF127">
            <v>176180067.53</v>
          </cell>
          <cell r="FG127">
            <v>163090557.61000001</v>
          </cell>
          <cell r="FH127">
            <v>148750987.90000001</v>
          </cell>
          <cell r="FI127">
            <v>133313311.01000001</v>
          </cell>
          <cell r="FJ127">
            <v>124272451.70999999</v>
          </cell>
          <cell r="FK127">
            <v>116777627.93000001</v>
          </cell>
          <cell r="FL127">
            <v>108869036.22</v>
          </cell>
          <cell r="FM127">
            <v>102393218.94</v>
          </cell>
          <cell r="FN127">
            <v>95393696.910000011</v>
          </cell>
          <cell r="FO127">
            <v>87528256.549999997</v>
          </cell>
          <cell r="FP127">
            <v>81039201.609999999</v>
          </cell>
          <cell r="FQ127">
            <v>73520927.850000009</v>
          </cell>
          <cell r="FR127">
            <v>63968771.390000001</v>
          </cell>
          <cell r="FS127">
            <v>0</v>
          </cell>
          <cell r="FT127">
            <v>0</v>
          </cell>
          <cell r="FU127">
            <v>0</v>
          </cell>
          <cell r="FV127">
            <v>0</v>
          </cell>
          <cell r="FW127">
            <v>0</v>
          </cell>
          <cell r="FX127">
            <v>0</v>
          </cell>
          <cell r="FY127">
            <v>0</v>
          </cell>
          <cell r="FZ127">
            <v>0</v>
          </cell>
          <cell r="GA127">
            <v>0</v>
          </cell>
          <cell r="GB127">
            <v>0</v>
          </cell>
          <cell r="GC127">
            <v>0</v>
          </cell>
          <cell r="GD127">
            <v>0</v>
          </cell>
          <cell r="GE127">
            <v>0</v>
          </cell>
          <cell r="GF127">
            <v>0</v>
          </cell>
          <cell r="GG127">
            <v>0</v>
          </cell>
          <cell r="GH127">
            <v>0</v>
          </cell>
          <cell r="GI127">
            <v>0</v>
          </cell>
        </row>
        <row r="128">
          <cell r="A128" t="str">
            <v>Percentage of Ending</v>
          </cell>
          <cell r="B128" t="str">
            <v xml:space="preserve">N/A </v>
          </cell>
          <cell r="C128" t="str">
            <v xml:space="preserve">N/A </v>
          </cell>
          <cell r="D128" t="str">
            <v xml:space="preserve">N/A </v>
          </cell>
          <cell r="E128" t="str">
            <v xml:space="preserve">N/A </v>
          </cell>
          <cell r="F128" t="str">
            <v xml:space="preserve">N/A </v>
          </cell>
          <cell r="G128" t="str">
            <v xml:space="preserve">N/A </v>
          </cell>
          <cell r="H128" t="str">
            <v xml:space="preserve">N/A </v>
          </cell>
          <cell r="I128" t="str">
            <v xml:space="preserve">N/A </v>
          </cell>
          <cell r="J128" t="str">
            <v xml:space="preserve">N/A </v>
          </cell>
          <cell r="K128" t="str">
            <v xml:space="preserve">N/A </v>
          </cell>
          <cell r="L128" t="str">
            <v xml:space="preserve">N/A </v>
          </cell>
          <cell r="M128" t="str">
            <v xml:space="preserve">N/A </v>
          </cell>
          <cell r="N128" t="str">
            <v xml:space="preserve">N/A </v>
          </cell>
          <cell r="O128" t="str">
            <v xml:space="preserve">N/A </v>
          </cell>
          <cell r="P128" t="str">
            <v xml:space="preserve">N/A </v>
          </cell>
          <cell r="Q128" t="str">
            <v xml:space="preserve">N/A </v>
          </cell>
          <cell r="R128" t="str">
            <v xml:space="preserve">N/A </v>
          </cell>
          <cell r="S128" t="str">
            <v xml:space="preserve">N/A </v>
          </cell>
          <cell r="T128" t="str">
            <v xml:space="preserve">N/A </v>
          </cell>
          <cell r="U128" t="str">
            <v xml:space="preserve">N/A </v>
          </cell>
          <cell r="V128" t="str">
            <v xml:space="preserve">N/A </v>
          </cell>
          <cell r="W128" t="str">
            <v xml:space="preserve">N/A </v>
          </cell>
          <cell r="X128" t="str">
            <v xml:space="preserve">N/A </v>
          </cell>
          <cell r="Y128" t="str">
            <v xml:space="preserve">N/A </v>
          </cell>
          <cell r="Z128" t="str">
            <v xml:space="preserve">N/A </v>
          </cell>
          <cell r="AA128" t="str">
            <v xml:space="preserve">N/A </v>
          </cell>
          <cell r="AB128" t="str">
            <v xml:space="preserve">N/A </v>
          </cell>
          <cell r="AC128" t="str">
            <v xml:space="preserve">N/A </v>
          </cell>
          <cell r="AD128" t="str">
            <v xml:space="preserve">N/A </v>
          </cell>
          <cell r="AE128" t="str">
            <v xml:space="preserve">N/A </v>
          </cell>
          <cell r="AF128" t="str">
            <v xml:space="preserve">N/A </v>
          </cell>
          <cell r="AG128" t="str">
            <v xml:space="preserve">N/A </v>
          </cell>
          <cell r="AH128" t="str">
            <v xml:space="preserve">N/A </v>
          </cell>
          <cell r="AI128" t="str">
            <v xml:space="preserve">N/A </v>
          </cell>
          <cell r="AJ128" t="str">
            <v xml:space="preserve">N/A </v>
          </cell>
          <cell r="AK128" t="str">
            <v xml:space="preserve">N/A </v>
          </cell>
          <cell r="AL128" t="str">
            <v xml:space="preserve">N/A </v>
          </cell>
          <cell r="AM128" t="str">
            <v xml:space="preserve">N/A </v>
          </cell>
          <cell r="AN128" t="str">
            <v xml:space="preserve">N/A </v>
          </cell>
          <cell r="AO128" t="str">
            <v xml:space="preserve">N/A </v>
          </cell>
          <cell r="AP128" t="str">
            <v xml:space="preserve">N/A </v>
          </cell>
          <cell r="AQ128" t="str">
            <v xml:space="preserve">N/A </v>
          </cell>
          <cell r="AR128" t="str">
            <v xml:space="preserve">N/A </v>
          </cell>
          <cell r="AS128" t="str">
            <v xml:space="preserve">N/A </v>
          </cell>
          <cell r="AT128" t="str">
            <v xml:space="preserve">N/A </v>
          </cell>
          <cell r="AU128" t="str">
            <v xml:space="preserve">N/A </v>
          </cell>
          <cell r="AV128" t="str">
            <v xml:space="preserve">N/A </v>
          </cell>
          <cell r="AW128" t="str">
            <v xml:space="preserve">N/A </v>
          </cell>
          <cell r="AX128" t="str">
            <v xml:space="preserve">N/A </v>
          </cell>
          <cell r="AY128" t="str">
            <v xml:space="preserve">N/A </v>
          </cell>
          <cell r="AZ128" t="str">
            <v xml:space="preserve">N/A </v>
          </cell>
          <cell r="BA128" t="str">
            <v xml:space="preserve">N/A </v>
          </cell>
          <cell r="BB128" t="str">
            <v xml:space="preserve">N/A </v>
          </cell>
          <cell r="BC128" t="str">
            <v xml:space="preserve">N/A </v>
          </cell>
          <cell r="BD128" t="str">
            <v xml:space="preserve">N/A </v>
          </cell>
          <cell r="BE128" t="str">
            <v xml:space="preserve">N/A </v>
          </cell>
          <cell r="BF128" t="str">
            <v xml:space="preserve">N/A </v>
          </cell>
          <cell r="BG128" t="str">
            <v xml:space="preserve">N/A </v>
          </cell>
          <cell r="BH128" t="str">
            <v xml:space="preserve">N/A </v>
          </cell>
          <cell r="BI128" t="str">
            <v xml:space="preserve">N/A </v>
          </cell>
          <cell r="BJ128" t="str">
            <v xml:space="preserve">N/A </v>
          </cell>
          <cell r="BK128" t="str">
            <v xml:space="preserve">N/A </v>
          </cell>
          <cell r="BL128" t="str">
            <v xml:space="preserve">N/A </v>
          </cell>
          <cell r="BM128" t="str">
            <v xml:space="preserve">N/A </v>
          </cell>
          <cell r="BN128" t="str">
            <v xml:space="preserve">N/A </v>
          </cell>
          <cell r="BO128" t="str">
            <v xml:space="preserve">N/A </v>
          </cell>
          <cell r="BP128" t="str">
            <v xml:space="preserve">N/A </v>
          </cell>
          <cell r="BQ128" t="str">
            <v xml:space="preserve">N/A </v>
          </cell>
          <cell r="BR128" t="str">
            <v xml:space="preserve">N/A </v>
          </cell>
          <cell r="BS128" t="str">
            <v xml:space="preserve">N/A </v>
          </cell>
          <cell r="BT128" t="str">
            <v xml:space="preserve">N/A </v>
          </cell>
          <cell r="BU128" t="str">
            <v xml:space="preserve">N/A </v>
          </cell>
          <cell r="BV128" t="str">
            <v xml:space="preserve">N/A </v>
          </cell>
          <cell r="BW128" t="str">
            <v xml:space="preserve">N/A </v>
          </cell>
          <cell r="BX128" t="str">
            <v xml:space="preserve">N/A </v>
          </cell>
          <cell r="BY128" t="str">
            <v xml:space="preserve">N/A </v>
          </cell>
          <cell r="BZ128" t="str">
            <v xml:space="preserve">N/A </v>
          </cell>
          <cell r="CA128" t="str">
            <v xml:space="preserve">N/A </v>
          </cell>
          <cell r="CB128" t="str">
            <v xml:space="preserve">N/A </v>
          </cell>
          <cell r="CC128" t="str">
            <v xml:space="preserve">N/A </v>
          </cell>
          <cell r="CD128" t="str">
            <v xml:space="preserve">N/A </v>
          </cell>
          <cell r="CE128" t="str">
            <v xml:space="preserve">N/A </v>
          </cell>
          <cell r="CF128" t="str">
            <v xml:space="preserve">N/A </v>
          </cell>
          <cell r="CG128" t="str">
            <v xml:space="preserve">N/A </v>
          </cell>
          <cell r="CH128" t="str">
            <v xml:space="preserve">N/A </v>
          </cell>
          <cell r="CI128" t="str">
            <v xml:space="preserve">N/A </v>
          </cell>
          <cell r="CJ128" t="str">
            <v xml:space="preserve">N/A </v>
          </cell>
          <cell r="CK128" t="str">
            <v xml:space="preserve">N/A </v>
          </cell>
          <cell r="CL128" t="str">
            <v xml:space="preserve">N/A </v>
          </cell>
          <cell r="CM128" t="str">
            <v xml:space="preserve">N/A </v>
          </cell>
          <cell r="CN128" t="str">
            <v xml:space="preserve">N/A </v>
          </cell>
          <cell r="CO128" t="str">
            <v xml:space="preserve">N/A </v>
          </cell>
          <cell r="CP128" t="str">
            <v xml:space="preserve">N/A </v>
          </cell>
          <cell r="CQ128" t="str">
            <v xml:space="preserve">N/A </v>
          </cell>
          <cell r="CR128" t="str">
            <v xml:space="preserve">N/A </v>
          </cell>
          <cell r="CS128" t="str">
            <v xml:space="preserve">N/A </v>
          </cell>
          <cell r="CT128" t="str">
            <v xml:space="preserve">N/A </v>
          </cell>
          <cell r="CU128" t="str">
            <v xml:space="preserve">N/A </v>
          </cell>
          <cell r="CV128" t="str">
            <v xml:space="preserve">N/A </v>
          </cell>
          <cell r="CW128" t="str">
            <v xml:space="preserve">N/A </v>
          </cell>
          <cell r="CX128" t="str">
            <v xml:space="preserve">N/A </v>
          </cell>
          <cell r="CY128" t="str">
            <v xml:space="preserve">N/A </v>
          </cell>
          <cell r="CZ128" t="str">
            <v xml:space="preserve">N/A </v>
          </cell>
          <cell r="DA128" t="str">
            <v xml:space="preserve">N/A </v>
          </cell>
          <cell r="DB128" t="str">
            <v xml:space="preserve">N/A </v>
          </cell>
          <cell r="DC128" t="str">
            <v xml:space="preserve">N/A </v>
          </cell>
          <cell r="DD128" t="str">
            <v xml:space="preserve">N/A </v>
          </cell>
          <cell r="DE128" t="str">
            <v xml:space="preserve">N/A </v>
          </cell>
          <cell r="DF128" t="str">
            <v xml:space="preserve">N/A </v>
          </cell>
          <cell r="DG128" t="str">
            <v xml:space="preserve">N/A </v>
          </cell>
          <cell r="DH128" t="str">
            <v xml:space="preserve">N/A </v>
          </cell>
          <cell r="DI128" t="str">
            <v xml:space="preserve">N/A </v>
          </cell>
          <cell r="DJ128" t="str">
            <v xml:space="preserve">N/A </v>
          </cell>
          <cell r="DK128" t="str">
            <v xml:space="preserve">N/A </v>
          </cell>
          <cell r="DL128" t="str">
            <v xml:space="preserve">N/A </v>
          </cell>
          <cell r="DM128" t="str">
            <v xml:space="preserve">N/A </v>
          </cell>
          <cell r="DN128" t="str">
            <v xml:space="preserve">N/A </v>
          </cell>
          <cell r="DO128" t="str">
            <v xml:space="preserve">N/A </v>
          </cell>
          <cell r="DP128" t="str">
            <v xml:space="preserve">N/A </v>
          </cell>
          <cell r="DQ128" t="str">
            <v xml:space="preserve">N/A </v>
          </cell>
          <cell r="DR128" t="str">
            <v xml:space="preserve">N/A </v>
          </cell>
          <cell r="DS128" t="str">
            <v xml:space="preserve">N/A </v>
          </cell>
          <cell r="DT128" t="str">
            <v xml:space="preserve">N/A </v>
          </cell>
          <cell r="DU128" t="str">
            <v xml:space="preserve">N/A </v>
          </cell>
          <cell r="DV128" t="str">
            <v xml:space="preserve">N/A </v>
          </cell>
          <cell r="DW128" t="str">
            <v xml:space="preserve">N/A </v>
          </cell>
          <cell r="DX128" t="str">
            <v xml:space="preserve">N/A </v>
          </cell>
          <cell r="DY128" t="str">
            <v xml:space="preserve">N/A </v>
          </cell>
          <cell r="DZ128" t="str">
            <v xml:space="preserve">N/A </v>
          </cell>
          <cell r="EA128">
            <v>0</v>
          </cell>
          <cell r="EB128">
            <v>0</v>
          </cell>
          <cell r="EC128">
            <v>6.6600100811824939E-4</v>
          </cell>
          <cell r="ED128">
            <v>9.0735719356553591E-4</v>
          </cell>
          <cell r="EE128">
            <v>1.0725234340778047E-3</v>
          </cell>
          <cell r="EF128">
            <v>1.3702862048310331E-3</v>
          </cell>
          <cell r="EG128">
            <v>1.7173506870558871E-3</v>
          </cell>
          <cell r="EH128">
            <v>1.7531731521925672E-3</v>
          </cell>
          <cell r="EI128">
            <v>2.2252654340129017E-3</v>
          </cell>
          <cell r="EJ128">
            <v>2.4860349473087829E-3</v>
          </cell>
          <cell r="EK128">
            <v>2.3260309285542376E-3</v>
          </cell>
          <cell r="EL128">
            <v>2.4755487351988824E-3</v>
          </cell>
          <cell r="EM128">
            <v>2.3834974771058397E-3</v>
          </cell>
          <cell r="EN128">
            <v>2.1933622171968923E-3</v>
          </cell>
          <cell r="EO128">
            <v>2.7609095309528253E-3</v>
          </cell>
          <cell r="EP128">
            <v>2.9521310806007333E-3</v>
          </cell>
          <cell r="EQ128">
            <v>2.3239479189311315E-3</v>
          </cell>
          <cell r="ER128">
            <v>2.8823163702572916E-3</v>
          </cell>
          <cell r="ES128">
            <v>3.4683185707575837E-3</v>
          </cell>
          <cell r="ET128">
            <v>3.786381720718802E-3</v>
          </cell>
          <cell r="EU128">
            <v>4.3334203213254889E-3</v>
          </cell>
          <cell r="EV128">
            <v>4.6754750911865324E-3</v>
          </cell>
          <cell r="EW128">
            <v>3.6861297473655685E-3</v>
          </cell>
          <cell r="EX128">
            <v>3.7747108553758003E-3</v>
          </cell>
          <cell r="EY128">
            <v>4.2160215425071368E-3</v>
          </cell>
          <cell r="EZ128">
            <v>3.5465923896453059E-3</v>
          </cell>
          <cell r="FA128">
            <v>4.1711825782482694E-3</v>
          </cell>
          <cell r="FB128">
            <v>4.5344773050605891E-3</v>
          </cell>
          <cell r="FC128">
            <v>4.4953492185271149E-3</v>
          </cell>
          <cell r="FD128">
            <v>5.6317356735187995E-3</v>
          </cell>
          <cell r="FE128">
            <v>6.7612263829545842E-3</v>
          </cell>
          <cell r="FF128">
            <v>8.0347341208673213E-3</v>
          </cell>
          <cell r="FG128">
            <v>9.4794206522794168E-3</v>
          </cell>
          <cell r="FH128">
            <v>8.7123387770119132E-3</v>
          </cell>
          <cell r="FI128">
            <v>8.0011890179517639E-3</v>
          </cell>
          <cell r="FJ128">
            <v>8.465979269928094E-3</v>
          </cell>
          <cell r="FK128">
            <v>9.9629785312766277E-3</v>
          </cell>
          <cell r="FL128">
            <v>1.0120875854668239E-2</v>
          </cell>
          <cell r="FM128">
            <v>1.1261859056073934E-2</v>
          </cell>
          <cell r="FN128">
            <v>1.0318564348425145E-2</v>
          </cell>
          <cell r="FO128">
            <v>1.0908111707384397E-2</v>
          </cell>
          <cell r="FP128">
            <v>1.2191642814483053E-2</v>
          </cell>
          <cell r="FQ128">
            <v>1.4803934496319062E-2</v>
          </cell>
          <cell r="FR128">
            <v>1.6453153267291475E-2</v>
          </cell>
          <cell r="FS128" t="e">
            <v>#DIV/0!</v>
          </cell>
          <cell r="FT128" t="e">
            <v>#DIV/0!</v>
          </cell>
          <cell r="FU128" t="e">
            <v>#DIV/0!</v>
          </cell>
          <cell r="FV128" t="e">
            <v>#DIV/0!</v>
          </cell>
          <cell r="FW128" t="e">
            <v>#DIV/0!</v>
          </cell>
          <cell r="FX128" t="e">
            <v>#DIV/0!</v>
          </cell>
          <cell r="FY128" t="e">
            <v>#DIV/0!</v>
          </cell>
          <cell r="FZ128" t="e">
            <v>#DIV/0!</v>
          </cell>
          <cell r="GA128" t="e">
            <v>#DIV/0!</v>
          </cell>
          <cell r="GB128" t="e">
            <v>#DIV/0!</v>
          </cell>
          <cell r="GC128" t="e">
            <v>#DIV/0!</v>
          </cell>
          <cell r="GD128" t="e">
            <v>#DIV/0!</v>
          </cell>
          <cell r="GE128" t="e">
            <v>#DIV/0!</v>
          </cell>
          <cell r="GF128" t="e">
            <v>#DIV/0!</v>
          </cell>
          <cell r="GG128" t="e">
            <v>#DIV/0!</v>
          </cell>
          <cell r="GH128" t="e">
            <v>#DIV/0!</v>
          </cell>
          <cell r="GI128" t="e">
            <v>#DIV/0!</v>
          </cell>
        </row>
        <row r="129">
          <cell r="A129" t="str">
            <v>Percentage of Initial</v>
          </cell>
          <cell r="B129" t="str">
            <v xml:space="preserve">N/A </v>
          </cell>
          <cell r="C129" t="str">
            <v xml:space="preserve">N/A </v>
          </cell>
          <cell r="D129" t="str">
            <v xml:space="preserve">N/A </v>
          </cell>
          <cell r="E129" t="str">
            <v xml:space="preserve">N/A </v>
          </cell>
          <cell r="F129" t="str">
            <v xml:space="preserve">N/A </v>
          </cell>
          <cell r="G129" t="str">
            <v xml:space="preserve">N/A </v>
          </cell>
          <cell r="H129" t="str">
            <v xml:space="preserve">N/A </v>
          </cell>
          <cell r="I129" t="str">
            <v xml:space="preserve">N/A </v>
          </cell>
          <cell r="J129" t="str">
            <v xml:space="preserve">N/A </v>
          </cell>
          <cell r="K129" t="str">
            <v xml:space="preserve">N/A </v>
          </cell>
          <cell r="L129" t="str">
            <v xml:space="preserve">N/A </v>
          </cell>
          <cell r="M129" t="str">
            <v xml:space="preserve">N/A </v>
          </cell>
          <cell r="N129" t="str">
            <v xml:space="preserve">N/A </v>
          </cell>
          <cell r="O129" t="str">
            <v xml:space="preserve">N/A </v>
          </cell>
          <cell r="P129" t="str">
            <v xml:space="preserve">N/A </v>
          </cell>
          <cell r="Q129" t="str">
            <v xml:space="preserve">N/A </v>
          </cell>
          <cell r="R129" t="str">
            <v xml:space="preserve">N/A </v>
          </cell>
          <cell r="S129" t="str">
            <v xml:space="preserve">N/A </v>
          </cell>
          <cell r="T129" t="str">
            <v xml:space="preserve">N/A </v>
          </cell>
          <cell r="U129" t="str">
            <v xml:space="preserve">N/A </v>
          </cell>
          <cell r="V129" t="str">
            <v xml:space="preserve">N/A </v>
          </cell>
          <cell r="W129" t="str">
            <v xml:space="preserve">N/A </v>
          </cell>
          <cell r="X129" t="str">
            <v xml:space="preserve">N/A </v>
          </cell>
          <cell r="Y129" t="str">
            <v xml:space="preserve">N/A </v>
          </cell>
          <cell r="Z129" t="str">
            <v xml:space="preserve">N/A </v>
          </cell>
          <cell r="AA129" t="str">
            <v xml:space="preserve">N/A </v>
          </cell>
          <cell r="AB129" t="str">
            <v xml:space="preserve">N/A </v>
          </cell>
          <cell r="AC129" t="str">
            <v xml:space="preserve">N/A </v>
          </cell>
          <cell r="AD129" t="str">
            <v xml:space="preserve">N/A </v>
          </cell>
          <cell r="AE129" t="str">
            <v xml:space="preserve">N/A </v>
          </cell>
          <cell r="AF129" t="str">
            <v xml:space="preserve">N/A </v>
          </cell>
          <cell r="AG129" t="str">
            <v xml:space="preserve">N/A </v>
          </cell>
          <cell r="AH129" t="str">
            <v xml:space="preserve">N/A </v>
          </cell>
          <cell r="AI129" t="str">
            <v xml:space="preserve">N/A </v>
          </cell>
          <cell r="AJ129" t="str">
            <v xml:space="preserve">N/A </v>
          </cell>
          <cell r="AK129" t="str">
            <v xml:space="preserve">N/A </v>
          </cell>
          <cell r="AL129" t="str">
            <v xml:space="preserve">N/A </v>
          </cell>
          <cell r="AM129" t="str">
            <v xml:space="preserve">N/A </v>
          </cell>
          <cell r="AN129" t="str">
            <v xml:space="preserve">N/A </v>
          </cell>
          <cell r="AO129" t="str">
            <v xml:space="preserve">N/A </v>
          </cell>
          <cell r="AP129" t="str">
            <v xml:space="preserve">N/A </v>
          </cell>
          <cell r="AQ129" t="str">
            <v xml:space="preserve">N/A </v>
          </cell>
          <cell r="AR129" t="str">
            <v xml:space="preserve">N/A </v>
          </cell>
          <cell r="AS129" t="str">
            <v xml:space="preserve">N/A </v>
          </cell>
          <cell r="AT129" t="str">
            <v xml:space="preserve">N/A </v>
          </cell>
          <cell r="AU129" t="str">
            <v xml:space="preserve">N/A </v>
          </cell>
          <cell r="AV129" t="str">
            <v xml:space="preserve">N/A </v>
          </cell>
          <cell r="AW129" t="str">
            <v xml:space="preserve">N/A </v>
          </cell>
          <cell r="AX129" t="str">
            <v xml:space="preserve">N/A </v>
          </cell>
          <cell r="AY129" t="str">
            <v xml:space="preserve">N/A </v>
          </cell>
          <cell r="AZ129" t="str">
            <v xml:space="preserve">N/A </v>
          </cell>
          <cell r="BA129" t="str">
            <v xml:space="preserve">N/A </v>
          </cell>
          <cell r="BB129" t="str">
            <v xml:space="preserve">N/A </v>
          </cell>
          <cell r="BC129" t="str">
            <v xml:space="preserve">N/A </v>
          </cell>
          <cell r="BD129" t="str">
            <v xml:space="preserve">N/A </v>
          </cell>
          <cell r="BE129" t="str">
            <v xml:space="preserve">N/A </v>
          </cell>
          <cell r="BF129" t="str">
            <v xml:space="preserve">N/A </v>
          </cell>
          <cell r="BG129" t="str">
            <v xml:space="preserve">N/A </v>
          </cell>
          <cell r="BH129" t="str">
            <v xml:space="preserve">N/A </v>
          </cell>
          <cell r="BI129" t="str">
            <v xml:space="preserve">N/A </v>
          </cell>
          <cell r="BJ129" t="str">
            <v xml:space="preserve">N/A </v>
          </cell>
          <cell r="BK129" t="str">
            <v xml:space="preserve">N/A </v>
          </cell>
          <cell r="BL129" t="str">
            <v xml:space="preserve">N/A </v>
          </cell>
          <cell r="BM129" t="str">
            <v xml:space="preserve">N/A </v>
          </cell>
          <cell r="BN129" t="str">
            <v xml:space="preserve">N/A </v>
          </cell>
          <cell r="BO129" t="str">
            <v xml:space="preserve">N/A </v>
          </cell>
          <cell r="BP129" t="str">
            <v xml:space="preserve">N/A </v>
          </cell>
          <cell r="BQ129" t="str">
            <v xml:space="preserve">N/A </v>
          </cell>
          <cell r="BR129" t="str">
            <v xml:space="preserve">N/A </v>
          </cell>
          <cell r="BS129" t="str">
            <v xml:space="preserve">N/A </v>
          </cell>
          <cell r="BT129" t="str">
            <v xml:space="preserve">N/A </v>
          </cell>
          <cell r="BU129" t="str">
            <v xml:space="preserve">N/A </v>
          </cell>
          <cell r="BV129" t="str">
            <v xml:space="preserve">N/A </v>
          </cell>
          <cell r="BW129" t="str">
            <v xml:space="preserve">N/A </v>
          </cell>
          <cell r="BX129" t="str">
            <v xml:space="preserve">N/A </v>
          </cell>
          <cell r="BY129" t="str">
            <v xml:space="preserve">N/A </v>
          </cell>
          <cell r="BZ129" t="str">
            <v xml:space="preserve">N/A </v>
          </cell>
          <cell r="CA129" t="str">
            <v xml:space="preserve">N/A </v>
          </cell>
          <cell r="CB129" t="str">
            <v xml:space="preserve">N/A </v>
          </cell>
          <cell r="CC129" t="str">
            <v xml:space="preserve">N/A </v>
          </cell>
          <cell r="CD129" t="str">
            <v xml:space="preserve">N/A </v>
          </cell>
          <cell r="CE129" t="str">
            <v xml:space="preserve">N/A </v>
          </cell>
          <cell r="CF129" t="str">
            <v xml:space="preserve">N/A </v>
          </cell>
          <cell r="CG129" t="str">
            <v xml:space="preserve">N/A </v>
          </cell>
          <cell r="CH129" t="str">
            <v xml:space="preserve">N/A </v>
          </cell>
          <cell r="CI129" t="str">
            <v xml:space="preserve">N/A </v>
          </cell>
          <cell r="CJ129" t="str">
            <v xml:space="preserve">N/A </v>
          </cell>
          <cell r="CK129" t="str">
            <v xml:space="preserve">N/A </v>
          </cell>
          <cell r="CL129" t="str">
            <v xml:space="preserve">N/A </v>
          </cell>
          <cell r="CM129" t="str">
            <v xml:space="preserve">N/A </v>
          </cell>
          <cell r="CN129" t="str">
            <v xml:space="preserve">N/A </v>
          </cell>
          <cell r="CO129" t="str">
            <v xml:space="preserve">N/A </v>
          </cell>
          <cell r="CP129" t="str">
            <v xml:space="preserve">N/A </v>
          </cell>
          <cell r="CQ129" t="str">
            <v xml:space="preserve">N/A </v>
          </cell>
          <cell r="CR129" t="str">
            <v xml:space="preserve">N/A </v>
          </cell>
          <cell r="CS129" t="str">
            <v xml:space="preserve">N/A </v>
          </cell>
          <cell r="CT129" t="str">
            <v xml:space="preserve">N/A </v>
          </cell>
          <cell r="CU129" t="str">
            <v xml:space="preserve">N/A </v>
          </cell>
          <cell r="CV129" t="str">
            <v xml:space="preserve">N/A </v>
          </cell>
          <cell r="CW129" t="str">
            <v xml:space="preserve">N/A </v>
          </cell>
          <cell r="CX129" t="str">
            <v xml:space="preserve">N/A </v>
          </cell>
          <cell r="CY129" t="str">
            <v xml:space="preserve">N/A </v>
          </cell>
          <cell r="CZ129" t="str">
            <v xml:space="preserve">N/A </v>
          </cell>
          <cell r="DA129" t="str">
            <v xml:space="preserve">N/A </v>
          </cell>
          <cell r="DB129" t="str">
            <v xml:space="preserve">N/A </v>
          </cell>
          <cell r="DC129" t="str">
            <v xml:space="preserve">N/A </v>
          </cell>
          <cell r="DD129" t="str">
            <v xml:space="preserve">N/A </v>
          </cell>
          <cell r="DE129" t="str">
            <v xml:space="preserve">N/A </v>
          </cell>
          <cell r="DF129" t="str">
            <v xml:space="preserve">N/A </v>
          </cell>
          <cell r="DG129" t="str">
            <v xml:space="preserve">N/A </v>
          </cell>
          <cell r="DH129" t="str">
            <v xml:space="preserve">N/A </v>
          </cell>
          <cell r="DI129" t="str">
            <v xml:space="preserve">N/A </v>
          </cell>
          <cell r="DJ129" t="str">
            <v xml:space="preserve">N/A </v>
          </cell>
          <cell r="DK129" t="str">
            <v xml:space="preserve">N/A </v>
          </cell>
          <cell r="DL129" t="str">
            <v xml:space="preserve">N/A </v>
          </cell>
          <cell r="DM129" t="str">
            <v xml:space="preserve">N/A </v>
          </cell>
          <cell r="DN129" t="str">
            <v xml:space="preserve">N/A </v>
          </cell>
          <cell r="DO129" t="str">
            <v xml:space="preserve">N/A </v>
          </cell>
          <cell r="DP129" t="str">
            <v xml:space="preserve">N/A </v>
          </cell>
          <cell r="DQ129" t="str">
            <v xml:space="preserve">N/A </v>
          </cell>
          <cell r="DR129" t="str">
            <v xml:space="preserve">N/A </v>
          </cell>
          <cell r="DS129" t="str">
            <v xml:space="preserve">N/A </v>
          </cell>
          <cell r="DT129" t="str">
            <v xml:space="preserve">N/A </v>
          </cell>
          <cell r="DU129" t="str">
            <v xml:space="preserve">N/A </v>
          </cell>
          <cell r="DV129" t="str">
            <v xml:space="preserve">N/A </v>
          </cell>
          <cell r="DW129" t="str">
            <v xml:space="preserve">N/A </v>
          </cell>
          <cell r="DX129" t="str">
            <v xml:space="preserve">N/A </v>
          </cell>
          <cell r="DY129" t="str">
            <v xml:space="preserve">N/A </v>
          </cell>
          <cell r="DZ129" t="str">
            <v xml:space="preserve">N/A </v>
          </cell>
          <cell r="EA129">
            <v>0</v>
          </cell>
          <cell r="EB129">
            <v>0</v>
          </cell>
          <cell r="EC129">
            <v>6.3099977477205601E-4</v>
          </cell>
          <cell r="ED129">
            <v>8.3104673206656373E-4</v>
          </cell>
          <cell r="EE129">
            <v>9.4899125061059266E-4</v>
          </cell>
          <cell r="EF129">
            <v>1.1780014239132336E-3</v>
          </cell>
          <cell r="EG129">
            <v>1.4258164911222875E-3</v>
          </cell>
          <cell r="EH129">
            <v>1.3846206289717152E-3</v>
          </cell>
          <cell r="EI129">
            <v>1.6828233734089478E-3</v>
          </cell>
          <cell r="EJ129">
            <v>1.7943462859734509E-3</v>
          </cell>
          <cell r="EK129">
            <v>1.5849115459702404E-3</v>
          </cell>
          <cell r="EL129">
            <v>1.619471170926277E-3</v>
          </cell>
          <cell r="EM129">
            <v>1.5062618702438373E-3</v>
          </cell>
          <cell r="EN129">
            <v>1.3339183370432732E-3</v>
          </cell>
          <cell r="EO129">
            <v>1.6211908868726311E-3</v>
          </cell>
          <cell r="EP129">
            <v>1.6693469327099596E-3</v>
          </cell>
          <cell r="EQ129">
            <v>1.2566950923731481E-3</v>
          </cell>
          <cell r="ER129">
            <v>1.4981138827522738E-3</v>
          </cell>
          <cell r="ES129">
            <v>1.7242045382855225E-3</v>
          </cell>
          <cell r="ET129">
            <v>1.7673480787288262E-3</v>
          </cell>
          <cell r="EU129">
            <v>1.9166340871168768E-3</v>
          </cell>
          <cell r="EV129">
            <v>1.9435483082338887E-3</v>
          </cell>
          <cell r="EW129">
            <v>1.4261551018590114E-3</v>
          </cell>
          <cell r="EX129">
            <v>1.3902570313137196E-3</v>
          </cell>
          <cell r="EY129">
            <v>1.4858665723653309E-3</v>
          </cell>
          <cell r="EZ129">
            <v>1.185966774905068E-3</v>
          </cell>
          <cell r="FA129">
            <v>1.335964665708121E-3</v>
          </cell>
          <cell r="FB129">
            <v>1.390327686309965E-3</v>
          </cell>
          <cell r="FC129">
            <v>1.2975670080315003E-3</v>
          </cell>
          <cell r="FD129">
            <v>1.5432397624298632E-3</v>
          </cell>
          <cell r="FE129">
            <v>1.7380622493416095E-3</v>
          </cell>
          <cell r="FF129">
            <v>1.8871016317993689E-3</v>
          </cell>
          <cell r="FG129">
            <v>2.0609982418041987E-3</v>
          </cell>
          <cell r="FH129">
            <v>1.7276732986672386E-3</v>
          </cell>
          <cell r="FI129">
            <v>1.4219851239673867E-3</v>
          </cell>
          <cell r="FJ129">
            <v>1.4025523337735839E-3</v>
          </cell>
          <cell r="FK129">
            <v>1.5510144782431483E-3</v>
          </cell>
          <cell r="FL129">
            <v>1.4688907096824823E-3</v>
          </cell>
          <cell r="FM129">
            <v>1.5372634162379981E-3</v>
          </cell>
          <cell r="FN129">
            <v>1.3122179214039289E-3</v>
          </cell>
          <cell r="FO129">
            <v>1.272813763309093E-3</v>
          </cell>
          <cell r="FP129">
            <v>1.3171171121813333E-3</v>
          </cell>
          <cell r="FQ129">
            <v>1.4509590048806134E-3</v>
          </cell>
          <cell r="FR129">
            <v>1.4030855790282673E-3</v>
          </cell>
          <cell r="FS129">
            <v>0</v>
          </cell>
          <cell r="FT129">
            <v>0</v>
          </cell>
          <cell r="FU129">
            <v>0</v>
          </cell>
          <cell r="FV129">
            <v>0</v>
          </cell>
          <cell r="FW129">
            <v>0</v>
          </cell>
          <cell r="FX129">
            <v>0</v>
          </cell>
          <cell r="FY129">
            <v>0</v>
          </cell>
          <cell r="FZ129">
            <v>0</v>
          </cell>
          <cell r="GA129">
            <v>0</v>
          </cell>
          <cell r="GB129">
            <v>0</v>
          </cell>
          <cell r="GC129">
            <v>0</v>
          </cell>
          <cell r="GD129">
            <v>0</v>
          </cell>
          <cell r="GE129">
            <v>0</v>
          </cell>
          <cell r="GF129">
            <v>0</v>
          </cell>
          <cell r="GG129">
            <v>0</v>
          </cell>
          <cell r="GH129">
            <v>0</v>
          </cell>
          <cell r="GI129">
            <v>0</v>
          </cell>
        </row>
        <row r="130">
          <cell r="A130" t="str">
            <v>Initial Forecast Run-off</v>
          </cell>
          <cell r="B130" t="str">
            <v xml:space="preserve">N/A </v>
          </cell>
          <cell r="C130" t="str">
            <v xml:space="preserve">N/A </v>
          </cell>
          <cell r="D130" t="str">
            <v xml:space="preserve">N/A </v>
          </cell>
          <cell r="E130" t="str">
            <v xml:space="preserve">N/A </v>
          </cell>
          <cell r="F130" t="str">
            <v xml:space="preserve">N/A </v>
          </cell>
          <cell r="G130" t="str">
            <v xml:space="preserve">N/A </v>
          </cell>
          <cell r="H130" t="str">
            <v xml:space="preserve">N/A </v>
          </cell>
          <cell r="I130" t="str">
            <v xml:space="preserve">N/A </v>
          </cell>
          <cell r="J130" t="str">
            <v xml:space="preserve">N/A </v>
          </cell>
          <cell r="K130" t="str">
            <v xml:space="preserve">N/A </v>
          </cell>
          <cell r="L130" t="str">
            <v xml:space="preserve">N/A </v>
          </cell>
          <cell r="M130" t="str">
            <v xml:space="preserve">N/A </v>
          </cell>
          <cell r="N130" t="str">
            <v xml:space="preserve">N/A </v>
          </cell>
          <cell r="O130" t="str">
            <v xml:space="preserve">N/A </v>
          </cell>
          <cell r="P130" t="str">
            <v xml:space="preserve">N/A </v>
          </cell>
          <cell r="Q130" t="str">
            <v xml:space="preserve">N/A </v>
          </cell>
          <cell r="R130" t="str">
            <v xml:space="preserve">N/A </v>
          </cell>
          <cell r="S130" t="str">
            <v xml:space="preserve">N/A </v>
          </cell>
          <cell r="T130" t="str">
            <v xml:space="preserve">N/A </v>
          </cell>
          <cell r="U130" t="str">
            <v xml:space="preserve">N/A </v>
          </cell>
          <cell r="V130" t="str">
            <v xml:space="preserve">N/A </v>
          </cell>
          <cell r="W130" t="str">
            <v xml:space="preserve">N/A </v>
          </cell>
          <cell r="X130" t="str">
            <v xml:space="preserve">N/A </v>
          </cell>
          <cell r="Y130" t="str">
            <v xml:space="preserve">N/A </v>
          </cell>
          <cell r="Z130" t="str">
            <v xml:space="preserve">N/A </v>
          </cell>
          <cell r="AA130" t="str">
            <v xml:space="preserve">N/A </v>
          </cell>
          <cell r="AB130" t="str">
            <v xml:space="preserve">N/A </v>
          </cell>
          <cell r="AC130" t="str">
            <v xml:space="preserve">N/A </v>
          </cell>
          <cell r="AD130" t="str">
            <v xml:space="preserve">N/A </v>
          </cell>
          <cell r="AE130" t="str">
            <v xml:space="preserve">N/A </v>
          </cell>
          <cell r="AF130" t="str">
            <v xml:space="preserve">N/A </v>
          </cell>
          <cell r="AG130" t="str">
            <v xml:space="preserve">N/A </v>
          </cell>
          <cell r="AH130" t="str">
            <v xml:space="preserve">N/A </v>
          </cell>
          <cell r="AI130" t="str">
            <v xml:space="preserve">N/A </v>
          </cell>
          <cell r="AJ130" t="str">
            <v xml:space="preserve">N/A </v>
          </cell>
          <cell r="AK130" t="str">
            <v xml:space="preserve">N/A </v>
          </cell>
          <cell r="AL130" t="str">
            <v xml:space="preserve">N/A </v>
          </cell>
          <cell r="AM130" t="str">
            <v xml:space="preserve">N/A </v>
          </cell>
          <cell r="AN130" t="str">
            <v xml:space="preserve">N/A </v>
          </cell>
          <cell r="AO130" t="str">
            <v xml:space="preserve">N/A </v>
          </cell>
          <cell r="AP130" t="str">
            <v xml:space="preserve">N/A </v>
          </cell>
          <cell r="AQ130" t="str">
            <v xml:space="preserve">N/A </v>
          </cell>
          <cell r="AR130" t="str">
            <v xml:space="preserve">N/A </v>
          </cell>
          <cell r="AS130" t="str">
            <v xml:space="preserve">N/A </v>
          </cell>
          <cell r="AT130" t="str">
            <v xml:space="preserve">N/A </v>
          </cell>
          <cell r="AU130" t="str">
            <v xml:space="preserve">N/A </v>
          </cell>
          <cell r="AV130" t="str">
            <v xml:space="preserve">N/A </v>
          </cell>
          <cell r="AW130" t="str">
            <v xml:space="preserve">N/A </v>
          </cell>
          <cell r="AX130" t="str">
            <v xml:space="preserve">N/A </v>
          </cell>
          <cell r="AY130" t="str">
            <v xml:space="preserve">N/A </v>
          </cell>
          <cell r="AZ130" t="str">
            <v xml:space="preserve">N/A </v>
          </cell>
          <cell r="BA130" t="str">
            <v xml:space="preserve">N/A </v>
          </cell>
          <cell r="BB130" t="str">
            <v xml:space="preserve">N/A </v>
          </cell>
          <cell r="BC130" t="str">
            <v xml:space="preserve">N/A </v>
          </cell>
          <cell r="BD130" t="str">
            <v xml:space="preserve">N/A </v>
          </cell>
          <cell r="BE130" t="str">
            <v xml:space="preserve">N/A </v>
          </cell>
          <cell r="BF130" t="str">
            <v xml:space="preserve">N/A </v>
          </cell>
          <cell r="BG130" t="str">
            <v xml:space="preserve">N/A </v>
          </cell>
          <cell r="BH130" t="str">
            <v xml:space="preserve">N/A </v>
          </cell>
          <cell r="BI130" t="str">
            <v xml:space="preserve">N/A </v>
          </cell>
          <cell r="BJ130" t="str">
            <v xml:space="preserve">N/A </v>
          </cell>
          <cell r="BK130" t="str">
            <v xml:space="preserve">N/A </v>
          </cell>
          <cell r="BL130" t="str">
            <v xml:space="preserve">N/A </v>
          </cell>
          <cell r="BM130" t="str">
            <v xml:space="preserve">N/A </v>
          </cell>
          <cell r="BN130" t="str">
            <v xml:space="preserve">N/A </v>
          </cell>
          <cell r="BO130" t="str">
            <v xml:space="preserve">N/A </v>
          </cell>
          <cell r="BP130" t="str">
            <v xml:space="preserve">N/A </v>
          </cell>
          <cell r="BQ130" t="str">
            <v xml:space="preserve">N/A </v>
          </cell>
          <cell r="BR130" t="str">
            <v xml:space="preserve">N/A </v>
          </cell>
          <cell r="BS130" t="str">
            <v xml:space="preserve">N/A </v>
          </cell>
          <cell r="BT130" t="str">
            <v xml:space="preserve">N/A </v>
          </cell>
          <cell r="BU130" t="str">
            <v xml:space="preserve">N/A </v>
          </cell>
          <cell r="BV130" t="str">
            <v xml:space="preserve">N/A </v>
          </cell>
          <cell r="BW130" t="str">
            <v xml:space="preserve">N/A </v>
          </cell>
          <cell r="BX130" t="str">
            <v xml:space="preserve">N/A </v>
          </cell>
          <cell r="BY130" t="str">
            <v xml:space="preserve">N/A </v>
          </cell>
          <cell r="BZ130" t="str">
            <v xml:space="preserve">N/A </v>
          </cell>
          <cell r="CA130" t="str">
            <v xml:space="preserve">N/A </v>
          </cell>
          <cell r="CB130" t="str">
            <v xml:space="preserve">N/A </v>
          </cell>
          <cell r="CC130" t="str">
            <v xml:space="preserve">N/A </v>
          </cell>
          <cell r="CD130" t="str">
            <v xml:space="preserve">N/A </v>
          </cell>
          <cell r="CE130" t="str">
            <v xml:space="preserve">N/A </v>
          </cell>
          <cell r="CF130" t="str">
            <v xml:space="preserve">N/A </v>
          </cell>
          <cell r="CG130" t="str">
            <v xml:space="preserve">N/A </v>
          </cell>
          <cell r="CH130" t="str">
            <v xml:space="preserve">N/A </v>
          </cell>
          <cell r="CI130" t="str">
            <v xml:space="preserve">N/A </v>
          </cell>
          <cell r="CJ130" t="str">
            <v xml:space="preserve">N/A </v>
          </cell>
          <cell r="CK130" t="str">
            <v xml:space="preserve">N/A </v>
          </cell>
          <cell r="CL130" t="str">
            <v xml:space="preserve">N/A </v>
          </cell>
          <cell r="CM130" t="str">
            <v xml:space="preserve">N/A </v>
          </cell>
          <cell r="CN130" t="str">
            <v xml:space="preserve">N/A </v>
          </cell>
          <cell r="CO130" t="str">
            <v xml:space="preserve">N/A </v>
          </cell>
          <cell r="CP130" t="str">
            <v xml:space="preserve">N/A </v>
          </cell>
          <cell r="CQ130" t="str">
            <v xml:space="preserve">N/A </v>
          </cell>
          <cell r="CR130" t="str">
            <v xml:space="preserve">N/A </v>
          </cell>
          <cell r="CS130" t="str">
            <v xml:space="preserve">N/A </v>
          </cell>
          <cell r="CT130" t="str">
            <v xml:space="preserve">N/A </v>
          </cell>
          <cell r="CU130" t="str">
            <v xml:space="preserve">N/A </v>
          </cell>
          <cell r="CV130" t="str">
            <v xml:space="preserve">N/A </v>
          </cell>
          <cell r="CW130" t="str">
            <v xml:space="preserve">N/A </v>
          </cell>
          <cell r="CX130" t="str">
            <v xml:space="preserve">N/A </v>
          </cell>
          <cell r="CY130" t="str">
            <v xml:space="preserve">N/A </v>
          </cell>
          <cell r="CZ130" t="str">
            <v xml:space="preserve">N/A </v>
          </cell>
          <cell r="DA130" t="str">
            <v xml:space="preserve">N/A </v>
          </cell>
          <cell r="DB130" t="str">
            <v xml:space="preserve">N/A </v>
          </cell>
          <cell r="DC130" t="str">
            <v xml:space="preserve">N/A </v>
          </cell>
          <cell r="DD130" t="str">
            <v xml:space="preserve">N/A </v>
          </cell>
          <cell r="DE130" t="str">
            <v xml:space="preserve">N/A </v>
          </cell>
          <cell r="DF130" t="str">
            <v xml:space="preserve">N/A </v>
          </cell>
          <cell r="DG130" t="str">
            <v xml:space="preserve">N/A </v>
          </cell>
          <cell r="DH130" t="str">
            <v xml:space="preserve">N/A </v>
          </cell>
          <cell r="DI130" t="str">
            <v xml:space="preserve">N/A </v>
          </cell>
          <cell r="DJ130" t="str">
            <v xml:space="preserve">N/A </v>
          </cell>
          <cell r="DK130" t="str">
            <v xml:space="preserve">N/A </v>
          </cell>
          <cell r="DL130" t="str">
            <v xml:space="preserve">N/A </v>
          </cell>
          <cell r="DM130" t="str">
            <v xml:space="preserve">N/A </v>
          </cell>
          <cell r="DN130" t="str">
            <v xml:space="preserve">N/A </v>
          </cell>
          <cell r="DO130" t="str">
            <v xml:space="preserve">N/A </v>
          </cell>
          <cell r="DP130" t="str">
            <v xml:space="preserve">N/A </v>
          </cell>
          <cell r="DQ130" t="str">
            <v xml:space="preserve">N/A </v>
          </cell>
          <cell r="DR130" t="str">
            <v xml:space="preserve">N/A </v>
          </cell>
          <cell r="DS130" t="str">
            <v xml:space="preserve">N/A </v>
          </cell>
          <cell r="DT130" t="str">
            <v xml:space="preserve">N/A </v>
          </cell>
          <cell r="DU130" t="str">
            <v xml:space="preserve">N/A </v>
          </cell>
          <cell r="DV130" t="str">
            <v xml:space="preserve">N/A </v>
          </cell>
          <cell r="DW130" t="str">
            <v xml:space="preserve">N/A </v>
          </cell>
          <cell r="DX130" t="str">
            <v xml:space="preserve">N/A </v>
          </cell>
          <cell r="DY130" t="str">
            <v xml:space="preserve">N/A </v>
          </cell>
          <cell r="DZ130" t="str">
            <v xml:space="preserve">N/A </v>
          </cell>
          <cell r="EA130">
            <v>750123881</v>
          </cell>
          <cell r="EB130">
            <v>726303866.28788328</v>
          </cell>
          <cell r="EC130">
            <v>702709199.86264729</v>
          </cell>
          <cell r="ED130">
            <v>678015050.41198874</v>
          </cell>
          <cell r="EE130">
            <v>654746549.0068748</v>
          </cell>
          <cell r="EF130">
            <v>631276127.82352757</v>
          </cell>
          <cell r="EG130">
            <v>603545997.88117576</v>
          </cell>
          <cell r="EH130">
            <v>577088225.6600337</v>
          </cell>
          <cell r="EI130">
            <v>551357166.1862905</v>
          </cell>
          <cell r="EJ130">
            <v>524115211.6640448</v>
          </cell>
          <cell r="EK130">
            <v>497559919.39160168</v>
          </cell>
          <cell r="EL130">
            <v>475935839.34550804</v>
          </cell>
          <cell r="EM130">
            <v>457708029.25756288</v>
          </cell>
          <cell r="EN130">
            <v>440612732.95946515</v>
          </cell>
          <cell r="EO130">
            <v>424166469.31129611</v>
          </cell>
          <cell r="EP130">
            <v>406426375.63842988</v>
          </cell>
          <cell r="EQ130">
            <v>389712937.7452082</v>
          </cell>
          <cell r="ER130">
            <v>372588960.41746122</v>
          </cell>
          <cell r="ES130">
            <v>352001893.22909826</v>
          </cell>
          <cell r="ET130">
            <v>332243486.94038749</v>
          </cell>
          <cell r="EU130">
            <v>313187058.84730572</v>
          </cell>
          <cell r="EV130">
            <v>292863133.3074345</v>
          </cell>
          <cell r="EW130">
            <v>273207699.54490715</v>
          </cell>
          <cell r="EX130">
            <v>257610042.09757882</v>
          </cell>
          <cell r="EY130">
            <v>244790274.22762609</v>
          </cell>
          <cell r="EZ130">
            <v>232992621.54912761</v>
          </cell>
          <cell r="FA130">
            <v>221821598.37655658</v>
          </cell>
          <cell r="FB130">
            <v>209712065.08900803</v>
          </cell>
          <cell r="FC130">
            <v>198436395.23116928</v>
          </cell>
          <cell r="FD130">
            <v>186809418.67425266</v>
          </cell>
          <cell r="FE130">
            <v>172366552.32581231</v>
          </cell>
          <cell r="FF130">
            <v>158552796.21595368</v>
          </cell>
          <cell r="FG130">
            <v>145265591.52137229</v>
          </cell>
          <cell r="FH130">
            <v>131208534.98663388</v>
          </cell>
          <cell r="FI130">
            <v>117322818.05630089</v>
          </cell>
          <cell r="FJ130">
            <v>107118462.37974887</v>
          </cell>
          <cell r="FK130">
            <v>99167129.262597442</v>
          </cell>
          <cell r="FL130">
            <v>92101507.961366296</v>
          </cell>
          <cell r="FM130">
            <v>85683871.17734246</v>
          </cell>
          <cell r="FN130">
            <v>78604984.453783602</v>
          </cell>
          <cell r="FO130">
            <v>72245409.940242112</v>
          </cell>
          <cell r="FP130">
            <v>65640981.606909044</v>
          </cell>
          <cell r="FQ130">
            <v>57341741.549840964</v>
          </cell>
          <cell r="FR130">
            <v>49312154.018122494</v>
          </cell>
          <cell r="FS130">
            <v>41666078.883449636</v>
          </cell>
          <cell r="FT130">
            <v>33578022.05807732</v>
          </cell>
          <cell r="FU130">
            <v>25756432.239687055</v>
          </cell>
          <cell r="FV130">
            <v>20439914.85219276</v>
          </cell>
          <cell r="FW130">
            <v>16847894.449438363</v>
          </cell>
          <cell r="FX130">
            <v>13945625.905535413</v>
          </cell>
          <cell r="FY130">
            <v>11515593.559338426</v>
          </cell>
          <cell r="FZ130">
            <v>8989474.7024310753</v>
          </cell>
          <cell r="GA130">
            <v>6810149.4511149973</v>
          </cell>
          <cell r="GB130">
            <v>4686604.0436576772</v>
          </cell>
          <cell r="GC130">
            <v>2633371.2508938434</v>
          </cell>
          <cell r="GD130">
            <v>710017.30777890771</v>
          </cell>
          <cell r="GE130">
            <v>0</v>
          </cell>
          <cell r="GF130">
            <v>0</v>
          </cell>
          <cell r="GG130">
            <v>0</v>
          </cell>
          <cell r="GH130">
            <v>0</v>
          </cell>
          <cell r="GI130">
            <v>0</v>
          </cell>
          <cell r="GJ130">
            <v>0</v>
          </cell>
          <cell r="GK130">
            <v>0</v>
          </cell>
          <cell r="GL130">
            <v>0</v>
          </cell>
          <cell r="GM130">
            <v>0</v>
          </cell>
          <cell r="GN130">
            <v>0</v>
          </cell>
        </row>
        <row r="131">
          <cell r="A131" t="str">
            <v>Certificates</v>
          </cell>
          <cell r="B131" t="str">
            <v xml:space="preserve">N/A </v>
          </cell>
          <cell r="C131" t="str">
            <v xml:space="preserve">N/A </v>
          </cell>
          <cell r="D131" t="str">
            <v xml:space="preserve">N/A </v>
          </cell>
          <cell r="E131" t="str">
            <v xml:space="preserve">N/A </v>
          </cell>
          <cell r="F131" t="str">
            <v xml:space="preserve">N/A </v>
          </cell>
          <cell r="G131" t="str">
            <v xml:space="preserve">N/A </v>
          </cell>
          <cell r="H131" t="str">
            <v xml:space="preserve">N/A </v>
          </cell>
          <cell r="I131" t="str">
            <v xml:space="preserve">N/A </v>
          </cell>
          <cell r="J131" t="str">
            <v xml:space="preserve">N/A </v>
          </cell>
          <cell r="K131" t="str">
            <v xml:space="preserve">N/A </v>
          </cell>
          <cell r="L131" t="str">
            <v xml:space="preserve">N/A </v>
          </cell>
          <cell r="M131" t="str">
            <v xml:space="preserve">N/A </v>
          </cell>
          <cell r="N131" t="str">
            <v xml:space="preserve">N/A </v>
          </cell>
          <cell r="O131" t="str">
            <v xml:space="preserve">N/A </v>
          </cell>
          <cell r="P131" t="str">
            <v xml:space="preserve">N/A </v>
          </cell>
          <cell r="Q131" t="str">
            <v xml:space="preserve">N/A </v>
          </cell>
          <cell r="R131" t="str">
            <v xml:space="preserve">N/A </v>
          </cell>
          <cell r="S131" t="str">
            <v xml:space="preserve">N/A </v>
          </cell>
          <cell r="T131" t="str">
            <v xml:space="preserve">N/A </v>
          </cell>
          <cell r="U131" t="str">
            <v xml:space="preserve">N/A </v>
          </cell>
          <cell r="V131" t="str">
            <v xml:space="preserve">N/A </v>
          </cell>
          <cell r="W131" t="str">
            <v xml:space="preserve">N/A </v>
          </cell>
          <cell r="X131" t="str">
            <v xml:space="preserve">N/A </v>
          </cell>
          <cell r="Y131" t="str">
            <v xml:space="preserve">N/A </v>
          </cell>
          <cell r="Z131" t="str">
            <v xml:space="preserve">N/A </v>
          </cell>
          <cell r="AA131" t="str">
            <v xml:space="preserve">N/A </v>
          </cell>
          <cell r="AB131" t="str">
            <v xml:space="preserve">N/A </v>
          </cell>
          <cell r="AC131" t="str">
            <v xml:space="preserve">N/A </v>
          </cell>
          <cell r="AD131" t="str">
            <v xml:space="preserve">N/A </v>
          </cell>
          <cell r="AE131" t="str">
            <v xml:space="preserve">N/A </v>
          </cell>
          <cell r="AF131" t="str">
            <v xml:space="preserve">N/A </v>
          </cell>
          <cell r="AG131" t="str">
            <v xml:space="preserve">N/A </v>
          </cell>
          <cell r="AH131" t="str">
            <v xml:space="preserve">N/A </v>
          </cell>
          <cell r="AI131" t="str">
            <v xml:space="preserve">N/A </v>
          </cell>
          <cell r="AJ131" t="str">
            <v xml:space="preserve">N/A </v>
          </cell>
          <cell r="AK131" t="str">
            <v xml:space="preserve">N/A </v>
          </cell>
          <cell r="AL131" t="str">
            <v xml:space="preserve">N/A </v>
          </cell>
          <cell r="AM131" t="str">
            <v xml:space="preserve">N/A </v>
          </cell>
          <cell r="AN131" t="str">
            <v xml:space="preserve">N/A </v>
          </cell>
          <cell r="AO131" t="str">
            <v xml:space="preserve">N/A </v>
          </cell>
          <cell r="AP131" t="str">
            <v xml:space="preserve">N/A </v>
          </cell>
          <cell r="AQ131" t="str">
            <v xml:space="preserve">N/A </v>
          </cell>
          <cell r="AR131" t="str">
            <v xml:space="preserve">N/A </v>
          </cell>
          <cell r="AS131" t="str">
            <v xml:space="preserve">N/A </v>
          </cell>
          <cell r="AT131" t="str">
            <v xml:space="preserve">N/A </v>
          </cell>
          <cell r="AU131" t="str">
            <v xml:space="preserve">N/A </v>
          </cell>
          <cell r="AV131" t="str">
            <v xml:space="preserve">N/A </v>
          </cell>
          <cell r="AW131" t="str">
            <v xml:space="preserve">N/A </v>
          </cell>
          <cell r="AX131" t="str">
            <v xml:space="preserve">N/A </v>
          </cell>
          <cell r="AY131" t="str">
            <v xml:space="preserve">N/A </v>
          </cell>
          <cell r="AZ131" t="str">
            <v xml:space="preserve">N/A </v>
          </cell>
          <cell r="BA131" t="str">
            <v xml:space="preserve">N/A </v>
          </cell>
          <cell r="BB131" t="str">
            <v xml:space="preserve">N/A </v>
          </cell>
          <cell r="BC131" t="str">
            <v xml:space="preserve">N/A </v>
          </cell>
          <cell r="BD131" t="str">
            <v xml:space="preserve">N/A </v>
          </cell>
          <cell r="BE131" t="str">
            <v xml:space="preserve">N/A </v>
          </cell>
          <cell r="BF131" t="str">
            <v xml:space="preserve">N/A </v>
          </cell>
          <cell r="BG131" t="str">
            <v xml:space="preserve">N/A </v>
          </cell>
          <cell r="BH131" t="str">
            <v xml:space="preserve">N/A </v>
          </cell>
          <cell r="BI131" t="str">
            <v xml:space="preserve">N/A </v>
          </cell>
          <cell r="BJ131" t="str">
            <v xml:space="preserve">N/A </v>
          </cell>
          <cell r="BK131" t="str">
            <v xml:space="preserve">N/A </v>
          </cell>
          <cell r="BL131" t="str">
            <v xml:space="preserve">N/A </v>
          </cell>
          <cell r="BM131" t="str">
            <v xml:space="preserve">N/A </v>
          </cell>
          <cell r="BN131" t="str">
            <v xml:space="preserve">N/A </v>
          </cell>
          <cell r="BO131" t="str">
            <v xml:space="preserve">N/A </v>
          </cell>
          <cell r="BP131" t="str">
            <v xml:space="preserve">N/A </v>
          </cell>
          <cell r="BQ131" t="str">
            <v xml:space="preserve">N/A </v>
          </cell>
          <cell r="BR131" t="str">
            <v xml:space="preserve">N/A </v>
          </cell>
          <cell r="BS131" t="str">
            <v xml:space="preserve">N/A </v>
          </cell>
          <cell r="BT131" t="str">
            <v xml:space="preserve">N/A </v>
          </cell>
          <cell r="BU131" t="str">
            <v xml:space="preserve">N/A </v>
          </cell>
          <cell r="BV131" t="str">
            <v xml:space="preserve">N/A </v>
          </cell>
          <cell r="BW131" t="str">
            <v xml:space="preserve">N/A </v>
          </cell>
          <cell r="BX131" t="str">
            <v xml:space="preserve">N/A </v>
          </cell>
          <cell r="BY131" t="str">
            <v xml:space="preserve">N/A </v>
          </cell>
          <cell r="BZ131" t="str">
            <v xml:space="preserve">N/A </v>
          </cell>
          <cell r="CA131" t="str">
            <v xml:space="preserve">N/A </v>
          </cell>
          <cell r="CB131" t="str">
            <v xml:space="preserve">N/A </v>
          </cell>
          <cell r="CC131" t="str">
            <v xml:space="preserve">N/A </v>
          </cell>
          <cell r="CD131" t="str">
            <v xml:space="preserve">N/A </v>
          </cell>
          <cell r="CE131" t="str">
            <v xml:space="preserve">N/A </v>
          </cell>
          <cell r="CF131" t="str">
            <v xml:space="preserve">N/A </v>
          </cell>
          <cell r="CG131" t="str">
            <v xml:space="preserve">N/A </v>
          </cell>
          <cell r="CH131" t="str">
            <v xml:space="preserve">N/A </v>
          </cell>
          <cell r="CI131" t="str">
            <v xml:space="preserve">N/A </v>
          </cell>
          <cell r="CJ131" t="str">
            <v xml:space="preserve">N/A </v>
          </cell>
          <cell r="CK131" t="str">
            <v xml:space="preserve">N/A </v>
          </cell>
          <cell r="CL131" t="str">
            <v xml:space="preserve">N/A </v>
          </cell>
          <cell r="CM131" t="str">
            <v xml:space="preserve">N/A </v>
          </cell>
          <cell r="CN131" t="str">
            <v xml:space="preserve">N/A </v>
          </cell>
          <cell r="CO131" t="str">
            <v xml:space="preserve">N/A </v>
          </cell>
          <cell r="CP131" t="str">
            <v xml:space="preserve">N/A </v>
          </cell>
          <cell r="CQ131" t="str">
            <v xml:space="preserve">N/A </v>
          </cell>
          <cell r="CR131" t="str">
            <v xml:space="preserve">N/A </v>
          </cell>
          <cell r="CS131" t="str">
            <v xml:space="preserve">N/A </v>
          </cell>
          <cell r="CT131" t="str">
            <v xml:space="preserve">N/A </v>
          </cell>
          <cell r="CU131" t="str">
            <v xml:space="preserve">N/A </v>
          </cell>
          <cell r="CV131" t="str">
            <v xml:space="preserve">N/A </v>
          </cell>
          <cell r="CW131" t="str">
            <v xml:space="preserve">N/A </v>
          </cell>
          <cell r="CX131" t="str">
            <v xml:space="preserve">N/A </v>
          </cell>
          <cell r="CY131" t="str">
            <v xml:space="preserve">N/A </v>
          </cell>
          <cell r="CZ131" t="str">
            <v xml:space="preserve">N/A </v>
          </cell>
          <cell r="DA131" t="str">
            <v xml:space="preserve">N/A </v>
          </cell>
          <cell r="DB131" t="str">
            <v xml:space="preserve">N/A </v>
          </cell>
          <cell r="DC131" t="str">
            <v xml:space="preserve">N/A </v>
          </cell>
          <cell r="DD131" t="str">
            <v xml:space="preserve">N/A </v>
          </cell>
          <cell r="DE131" t="str">
            <v xml:space="preserve">N/A </v>
          </cell>
          <cell r="DF131" t="str">
            <v xml:space="preserve">N/A </v>
          </cell>
          <cell r="DG131" t="str">
            <v xml:space="preserve">N/A </v>
          </cell>
          <cell r="DH131" t="str">
            <v xml:space="preserve">N/A </v>
          </cell>
          <cell r="DI131" t="str">
            <v xml:space="preserve">N/A </v>
          </cell>
          <cell r="DJ131" t="str">
            <v xml:space="preserve">N/A </v>
          </cell>
          <cell r="DK131" t="str">
            <v xml:space="preserve">N/A </v>
          </cell>
          <cell r="DL131" t="str">
            <v xml:space="preserve">N/A </v>
          </cell>
          <cell r="DM131" t="str">
            <v xml:space="preserve">N/A </v>
          </cell>
          <cell r="DN131" t="str">
            <v xml:space="preserve">N/A </v>
          </cell>
          <cell r="DO131" t="str">
            <v xml:space="preserve">N/A </v>
          </cell>
          <cell r="DP131" t="str">
            <v xml:space="preserve">N/A </v>
          </cell>
          <cell r="DQ131" t="str">
            <v xml:space="preserve">N/A </v>
          </cell>
          <cell r="DR131" t="str">
            <v xml:space="preserve">N/A </v>
          </cell>
          <cell r="DS131" t="str">
            <v xml:space="preserve">N/A </v>
          </cell>
          <cell r="DT131" t="str">
            <v xml:space="preserve">N/A </v>
          </cell>
          <cell r="DU131" t="str">
            <v xml:space="preserve">N/A </v>
          </cell>
          <cell r="DV131" t="str">
            <v xml:space="preserve">N/A </v>
          </cell>
          <cell r="DW131" t="str">
            <v xml:space="preserve">N/A </v>
          </cell>
          <cell r="DX131" t="str">
            <v xml:space="preserve">N/A </v>
          </cell>
          <cell r="DY131" t="str">
            <v xml:space="preserve">N/A </v>
          </cell>
          <cell r="DZ131" t="str">
            <v xml:space="preserve">N/A </v>
          </cell>
          <cell r="EA131" t="str">
            <v xml:space="preserve">N/A </v>
          </cell>
          <cell r="EB131">
            <v>7546670</v>
          </cell>
          <cell r="EC131">
            <v>7546670</v>
          </cell>
          <cell r="ED131">
            <v>7546670</v>
          </cell>
          <cell r="EE131">
            <v>7546670</v>
          </cell>
          <cell r="EF131">
            <v>7546670</v>
          </cell>
          <cell r="EG131">
            <v>7546670</v>
          </cell>
          <cell r="EH131">
            <v>7546670</v>
          </cell>
          <cell r="EI131">
            <v>7546670</v>
          </cell>
          <cell r="EJ131">
            <v>7546670</v>
          </cell>
          <cell r="EK131">
            <v>7546670</v>
          </cell>
          <cell r="EL131">
            <v>7546670</v>
          </cell>
          <cell r="EM131">
            <v>7546670</v>
          </cell>
          <cell r="EN131">
            <v>7546670</v>
          </cell>
          <cell r="EO131">
            <v>7546670</v>
          </cell>
          <cell r="EP131">
            <v>7546670</v>
          </cell>
          <cell r="EQ131">
            <v>7546670</v>
          </cell>
          <cell r="ER131">
            <v>7546670</v>
          </cell>
          <cell r="ES131">
            <v>7546670</v>
          </cell>
          <cell r="ET131">
            <v>7546670</v>
          </cell>
          <cell r="EU131">
            <v>7546670</v>
          </cell>
          <cell r="EV131">
            <v>7546670</v>
          </cell>
          <cell r="EW131">
            <v>7546670</v>
          </cell>
          <cell r="EX131">
            <v>7546670</v>
          </cell>
          <cell r="EY131">
            <v>7546670</v>
          </cell>
          <cell r="EZ131">
            <v>7546670</v>
          </cell>
          <cell r="FA131">
            <v>7546670</v>
          </cell>
          <cell r="FB131">
            <v>7546670</v>
          </cell>
          <cell r="FC131">
            <v>7546670</v>
          </cell>
          <cell r="FD131">
            <v>7546670</v>
          </cell>
          <cell r="FE131">
            <v>7546670</v>
          </cell>
          <cell r="FF131">
            <v>7546670</v>
          </cell>
          <cell r="FG131">
            <v>7546670</v>
          </cell>
          <cell r="FH131">
            <v>7546670</v>
          </cell>
          <cell r="FI131">
            <v>7546670</v>
          </cell>
          <cell r="FJ131">
            <v>7546670</v>
          </cell>
          <cell r="FK131">
            <v>7546670</v>
          </cell>
          <cell r="FL131">
            <v>7546670</v>
          </cell>
          <cell r="FM131">
            <v>7546670</v>
          </cell>
          <cell r="FN131">
            <v>7546670</v>
          </cell>
          <cell r="FO131">
            <v>7546670</v>
          </cell>
          <cell r="FP131">
            <v>7546670</v>
          </cell>
          <cell r="FQ131">
            <v>7546670</v>
          </cell>
          <cell r="FR131">
            <v>7546670</v>
          </cell>
          <cell r="FS131">
            <v>7546670</v>
          </cell>
          <cell r="FT131">
            <v>7546670</v>
          </cell>
          <cell r="FU131">
            <v>7546670</v>
          </cell>
          <cell r="FV131">
            <v>7546670</v>
          </cell>
          <cell r="FW131">
            <v>7546670</v>
          </cell>
          <cell r="FX131">
            <v>7546670</v>
          </cell>
          <cell r="FY131">
            <v>7546670</v>
          </cell>
          <cell r="FZ131">
            <v>7546670</v>
          </cell>
          <cell r="GA131">
            <v>7546670</v>
          </cell>
          <cell r="GB131">
            <v>7546670</v>
          </cell>
          <cell r="GC131">
            <v>7546670</v>
          </cell>
          <cell r="GD131">
            <v>7546670</v>
          </cell>
          <cell r="GE131">
            <v>7546670</v>
          </cell>
          <cell r="GF131">
            <v>7546670</v>
          </cell>
          <cell r="GG131">
            <v>7546670</v>
          </cell>
          <cell r="GH131">
            <v>7546670</v>
          </cell>
          <cell r="GI131">
            <v>7546670</v>
          </cell>
        </row>
        <row r="132">
          <cell r="A132" t="str">
            <v>Enhancement Levels - AAA</v>
          </cell>
          <cell r="EA132">
            <v>4.7500000000000001E-2</v>
          </cell>
          <cell r="EB132">
            <v>4.9314524558888226E-2</v>
          </cell>
          <cell r="EC132">
            <v>5.0592767257091727E-2</v>
          </cell>
          <cell r="ED132">
            <v>5.2335405421898532E-2</v>
          </cell>
          <cell r="EE132">
            <v>5.4173554737771391E-2</v>
          </cell>
          <cell r="EF132">
            <v>5.5758132856797767E-2</v>
          </cell>
          <cell r="EG132">
            <v>5.7734858649128445E-2</v>
          </cell>
          <cell r="EH132">
            <v>6.069274299771435E-2</v>
          </cell>
          <cell r="EI132">
            <v>6.3384933441484215E-2</v>
          </cell>
          <cell r="EJ132">
            <v>6.5732581437194945E-2</v>
          </cell>
          <cell r="EK132">
            <v>6.7940231952118402E-2</v>
          </cell>
          <cell r="EL132">
            <v>6.9637778899914848E-2</v>
          </cell>
          <cell r="EM132">
            <v>7.1157541615049391E-2</v>
          </cell>
          <cell r="EN132">
            <v>7.289079205130751E-2</v>
          </cell>
          <cell r="EO132">
            <v>7.4563664158542015E-2</v>
          </cell>
          <cell r="EP132">
            <v>7.6412696956469905E-2</v>
          </cell>
          <cell r="EQ132">
            <v>7.8668390199008759E-2</v>
          </cell>
          <cell r="ER132">
            <v>8.0773870069929393E-2</v>
          </cell>
          <cell r="ES132">
            <v>8.3204137241300116E-2</v>
          </cell>
          <cell r="ET132">
            <v>8.6790403745200209E-2</v>
          </cell>
          <cell r="EU132">
            <v>9.0063152363249258E-2</v>
          </cell>
          <cell r="EV132">
            <v>9.4042402265213737E-2</v>
          </cell>
          <cell r="EW132">
            <v>9.8933334437767029E-2</v>
          </cell>
          <cell r="EX132">
            <v>0.10255589289052423</v>
          </cell>
          <cell r="EY132">
            <v>0.10598150191139748</v>
          </cell>
          <cell r="EZ132">
            <v>0.11024685159319339</v>
          </cell>
          <cell r="FA132">
            <v>0.11395407797713956</v>
          </cell>
          <cell r="FB132">
            <v>0.11785750260346342</v>
          </cell>
          <cell r="FC132">
            <v>0.12351387733997309</v>
          </cell>
          <cell r="FD132">
            <v>0.12867790867405518</v>
          </cell>
          <cell r="FE132">
            <v>0.13536318832210678</v>
          </cell>
          <cell r="FF132">
            <v>0.14552790600802648</v>
          </cell>
          <cell r="FG132">
            <v>0.15499628688776543</v>
          </cell>
          <cell r="FH132">
            <v>0.16725084417674513</v>
          </cell>
          <cell r="FI132">
            <v>0.18336711862746044</v>
          </cell>
          <cell r="FJ132">
            <v>0.19472260783177239</v>
          </cell>
          <cell r="FK132">
            <v>0.20550719704622966</v>
          </cell>
          <cell r="FL132">
            <v>0.21848480646452448</v>
          </cell>
          <cell r="FM132">
            <v>0.23063302371062078</v>
          </cell>
          <cell r="FN132">
            <v>0.24558982355813599</v>
          </cell>
          <cell r="FO132">
            <v>0.26523332716691478</v>
          </cell>
          <cell r="FP132">
            <v>0.28431740368604558</v>
          </cell>
          <cell r="FQ132">
            <v>0.31059624664044827</v>
          </cell>
          <cell r="FR132">
            <v>0.35282993399366275</v>
          </cell>
          <cell r="FS132" t="e">
            <v>#DIV/0!</v>
          </cell>
          <cell r="FT132" t="e">
            <v>#DIV/0!</v>
          </cell>
          <cell r="FU132" t="e">
            <v>#DIV/0!</v>
          </cell>
          <cell r="FV132" t="e">
            <v>#DIV/0!</v>
          </cell>
          <cell r="FW132" t="e">
            <v>#DIV/0!</v>
          </cell>
          <cell r="FX132" t="e">
            <v>#DIV/0!</v>
          </cell>
          <cell r="FY132" t="e">
            <v>#DIV/0!</v>
          </cell>
          <cell r="FZ132" t="e">
            <v>#DIV/0!</v>
          </cell>
          <cell r="GA132" t="e">
            <v>#DIV/0!</v>
          </cell>
          <cell r="GB132" t="e">
            <v>#DIV/0!</v>
          </cell>
          <cell r="GC132" t="e">
            <v>#DIV/0!</v>
          </cell>
          <cell r="GD132" t="e">
            <v>#DIV/0!</v>
          </cell>
          <cell r="GE132" t="e">
            <v>#DIV/0!</v>
          </cell>
          <cell r="GF132" t="e">
            <v>#DIV/0!</v>
          </cell>
          <cell r="GG132" t="e">
            <v>#DIV/0!</v>
          </cell>
          <cell r="GH132" t="e">
            <v>#DIV/0!</v>
          </cell>
          <cell r="GI132" t="e">
            <v>#DIV/0!</v>
          </cell>
        </row>
        <row r="133">
          <cell r="A133" t="str">
            <v>Enhancement Levels - Subordinated</v>
          </cell>
          <cell r="EA133">
            <v>2.75E-2</v>
          </cell>
          <cell r="EB133">
            <v>2.8536141944230032E-2</v>
          </cell>
          <cell r="EC133">
            <v>2.9275804658235378E-2</v>
          </cell>
          <cell r="ED133">
            <v>3.0284192561660813E-2</v>
          </cell>
          <cell r="EE133">
            <v>3.1347848558785973E-2</v>
          </cell>
          <cell r="EF133">
            <v>3.2264774079831228E-2</v>
          </cell>
          <cell r="EG133">
            <v>3.3408618176460604E-2</v>
          </cell>
          <cell r="EH133">
            <v>3.5120215487412489E-2</v>
          </cell>
          <cell r="EI133">
            <v>3.6678067445461426E-2</v>
          </cell>
          <cell r="EJ133">
            <v>3.8429446350959712E-2</v>
          </cell>
          <cell r="EK133">
            <v>4.0707423392348771E-2</v>
          </cell>
          <cell r="EL133">
            <v>4.2399566624072765E-2</v>
          </cell>
          <cell r="EM133">
            <v>4.3891191685113247E-2</v>
          </cell>
          <cell r="EN133">
            <v>4.560834085024762E-2</v>
          </cell>
          <cell r="EO133">
            <v>4.7236877371531059E-2</v>
          </cell>
          <cell r="EP133">
            <v>4.9051488627314621E-2</v>
          </cell>
          <cell r="EQ133">
            <v>5.1293180665729375E-2</v>
          </cell>
          <cell r="ER133">
            <v>5.3365425694469101E-2</v>
          </cell>
          <cell r="ES133">
            <v>5.5794752544718475E-2</v>
          </cell>
          <cell r="ET133">
            <v>5.942448971620036E-2</v>
          </cell>
          <cell r="EU133">
            <v>6.2712594171197192E-2</v>
          </cell>
          <cell r="EV133">
            <v>6.6725765702502646E-2</v>
          </cell>
          <cell r="EW133">
            <v>7.1691392542909307E-2</v>
          </cell>
          <cell r="EX133">
            <v>7.5309844037606544E-2</v>
          </cell>
          <cell r="EY133">
            <v>7.8702072175091231E-2</v>
          </cell>
          <cell r="EZ133">
            <v>8.2947235033986669E-2</v>
          </cell>
          <cell r="FA133">
            <v>8.6601893241483291E-2</v>
          </cell>
          <cell r="FB133">
            <v>9.0463465286700434E-2</v>
          </cell>
          <cell r="FC133">
            <v>9.6094116684364142E-2</v>
          </cell>
          <cell r="FD133">
            <v>0.1012213246922317</v>
          </cell>
          <cell r="FE133">
            <v>0.10790046318860629</v>
          </cell>
          <cell r="FF133">
            <v>0.11809713943069687</v>
          </cell>
          <cell r="FG133">
            <v>0.12757551574355672</v>
          </cell>
          <cell r="FH133">
            <v>0.1398737735710863</v>
          </cell>
          <cell r="FI133">
            <v>0.15607115180298303</v>
          </cell>
          <cell r="FJ133">
            <v>0.16742537637024624</v>
          </cell>
          <cell r="FK133">
            <v>0.17817078809369166</v>
          </cell>
          <cell r="FL133">
            <v>0.19111367862166972</v>
          </cell>
          <cell r="FM133">
            <v>0.20320058511093431</v>
          </cell>
          <cell r="FN133">
            <v>0.21811044832060486</v>
          </cell>
          <cell r="FO133">
            <v>0.23771023004570518</v>
          </cell>
          <cell r="FP133">
            <v>0.25674440994779685</v>
          </cell>
          <cell r="FQ133">
            <v>0.28299917599584534</v>
          </cell>
          <cell r="FR133">
            <v>0.32525811498159524</v>
          </cell>
          <cell r="FS133" t="e">
            <v>#DIV/0!</v>
          </cell>
          <cell r="FT133" t="e">
            <v>#DIV/0!</v>
          </cell>
          <cell r="FU133" t="e">
            <v>#DIV/0!</v>
          </cell>
          <cell r="FV133" t="e">
            <v>#DIV/0!</v>
          </cell>
          <cell r="FW133" t="e">
            <v>#DIV/0!</v>
          </cell>
          <cell r="FX133" t="e">
            <v>#DIV/0!</v>
          </cell>
          <cell r="FY133" t="e">
            <v>#DIV/0!</v>
          </cell>
          <cell r="FZ133" t="e">
            <v>#DIV/0!</v>
          </cell>
          <cell r="GA133" t="e">
            <v>#DIV/0!</v>
          </cell>
          <cell r="GB133" t="e">
            <v>#DIV/0!</v>
          </cell>
          <cell r="GC133" t="e">
            <v>#DIV/0!</v>
          </cell>
          <cell r="GD133" t="e">
            <v>#DIV/0!</v>
          </cell>
          <cell r="GE133" t="e">
            <v>#DIV/0!</v>
          </cell>
          <cell r="GF133" t="e">
            <v>#DIV/0!</v>
          </cell>
          <cell r="GG133" t="e">
            <v>#DIV/0!</v>
          </cell>
          <cell r="GH133" t="e">
            <v>#DIV/0!</v>
          </cell>
          <cell r="GI133" t="e">
            <v>#DIV/0!</v>
          </cell>
        </row>
        <row r="135">
          <cell r="A135" t="str">
            <v>A-1 Notes Ending Balance</v>
          </cell>
          <cell r="EA135">
            <v>197000000</v>
          </cell>
          <cell r="EB135">
            <v>176252111.29999995</v>
          </cell>
          <cell r="EC135">
            <v>158812277.66999996</v>
          </cell>
          <cell r="ED135">
            <v>135076150.29999995</v>
          </cell>
          <cell r="EE135">
            <v>111627374.76999998</v>
          </cell>
          <cell r="EF135">
            <v>93197688.840000033</v>
          </cell>
          <cell r="EG135">
            <v>70827305.679999948</v>
          </cell>
          <cell r="EH135">
            <v>38997232.100000024</v>
          </cell>
          <cell r="EI135">
            <v>13246093.350000024</v>
          </cell>
          <cell r="EJ135">
            <v>0</v>
          </cell>
          <cell r="EK135">
            <v>0</v>
          </cell>
          <cell r="EL135">
            <v>0</v>
          </cell>
          <cell r="EM135">
            <v>0</v>
          </cell>
          <cell r="EN135">
            <v>0</v>
          </cell>
          <cell r="EO135">
            <v>0</v>
          </cell>
          <cell r="EP135">
            <v>0</v>
          </cell>
          <cell r="EQ135">
            <v>0</v>
          </cell>
          <cell r="ER135">
            <v>0</v>
          </cell>
          <cell r="ES135">
            <v>0</v>
          </cell>
          <cell r="ET135">
            <v>0</v>
          </cell>
          <cell r="EU135">
            <v>0</v>
          </cell>
          <cell r="EV135">
            <v>0</v>
          </cell>
          <cell r="EW135">
            <v>0</v>
          </cell>
          <cell r="EX135">
            <v>0</v>
          </cell>
          <cell r="EY135">
            <v>0</v>
          </cell>
          <cell r="EZ135">
            <v>0</v>
          </cell>
          <cell r="FA135">
            <v>0</v>
          </cell>
          <cell r="FB135">
            <v>0</v>
          </cell>
          <cell r="FC135">
            <v>0</v>
          </cell>
          <cell r="FD135">
            <v>0</v>
          </cell>
          <cell r="FE135">
            <v>0</v>
          </cell>
          <cell r="FF135">
            <v>0</v>
          </cell>
          <cell r="FG135">
            <v>0</v>
          </cell>
          <cell r="FH135">
            <v>0</v>
          </cell>
          <cell r="FI135">
            <v>0</v>
          </cell>
          <cell r="FJ135">
            <v>0</v>
          </cell>
          <cell r="FK135">
            <v>0</v>
          </cell>
          <cell r="FL135">
            <v>0</v>
          </cell>
          <cell r="FM135">
            <v>0</v>
          </cell>
          <cell r="FN135">
            <v>0</v>
          </cell>
          <cell r="FO135">
            <v>0</v>
          </cell>
          <cell r="FP135">
            <v>0</v>
          </cell>
          <cell r="FQ135">
            <v>0</v>
          </cell>
          <cell r="FR135">
            <v>0</v>
          </cell>
          <cell r="FS135">
            <v>0</v>
          </cell>
          <cell r="FT135">
            <v>0</v>
          </cell>
          <cell r="FU135">
            <v>0</v>
          </cell>
          <cell r="FV135">
            <v>0</v>
          </cell>
          <cell r="FW135">
            <v>0</v>
          </cell>
          <cell r="FX135">
            <v>0</v>
          </cell>
          <cell r="FY135">
            <v>0</v>
          </cell>
          <cell r="FZ135">
            <v>0</v>
          </cell>
          <cell r="GA135">
            <v>0</v>
          </cell>
          <cell r="GB135">
            <v>0</v>
          </cell>
          <cell r="GC135">
            <v>0</v>
          </cell>
          <cell r="GD135">
            <v>0</v>
          </cell>
          <cell r="GE135">
            <v>0</v>
          </cell>
          <cell r="GF135">
            <v>0</v>
          </cell>
          <cell r="GG135">
            <v>0</v>
          </cell>
          <cell r="GH135">
            <v>0</v>
          </cell>
          <cell r="GI135">
            <v>0</v>
          </cell>
        </row>
        <row r="136">
          <cell r="A136" t="str">
            <v>A-2 Notes Ending Balance</v>
          </cell>
          <cell r="EA136">
            <v>187000000</v>
          </cell>
          <cell r="EB136">
            <v>187000000</v>
          </cell>
          <cell r="EC136">
            <v>187000000</v>
          </cell>
          <cell r="ED136">
            <v>187000000</v>
          </cell>
          <cell r="EE136">
            <v>187000000</v>
          </cell>
          <cell r="EF136">
            <v>187000000</v>
          </cell>
          <cell r="EG136">
            <v>187000000</v>
          </cell>
          <cell r="EH136">
            <v>187000000</v>
          </cell>
          <cell r="EI136">
            <v>187000000</v>
          </cell>
          <cell r="EJ136">
            <v>173762361.08200699</v>
          </cell>
          <cell r="EK136">
            <v>142680157.61618283</v>
          </cell>
          <cell r="EL136">
            <v>122771995.23280522</v>
          </cell>
          <cell r="EM136">
            <v>106894911.99067481</v>
          </cell>
          <cell r="EN136">
            <v>89635622.584394813</v>
          </cell>
          <cell r="EO136">
            <v>74887351.634198189</v>
          </cell>
          <cell r="EP136">
            <v>59378688.465833187</v>
          </cell>
          <cell r="EQ136">
            <v>41318434.995935641</v>
          </cell>
          <cell r="ER136">
            <v>26257820.234263189</v>
          </cell>
          <cell r="ES136">
            <v>9515937.5009983983</v>
          </cell>
          <cell r="ET136">
            <v>0</v>
          </cell>
          <cell r="EU136">
            <v>0</v>
          </cell>
          <cell r="EV136">
            <v>0</v>
          </cell>
          <cell r="EW136">
            <v>0</v>
          </cell>
          <cell r="EX136">
            <v>0</v>
          </cell>
          <cell r="EY136">
            <v>0</v>
          </cell>
          <cell r="EZ136">
            <v>0</v>
          </cell>
          <cell r="FA136">
            <v>0</v>
          </cell>
          <cell r="FB136">
            <v>0</v>
          </cell>
          <cell r="FC136">
            <v>0</v>
          </cell>
          <cell r="FD136">
            <v>0</v>
          </cell>
          <cell r="FE136">
            <v>0</v>
          </cell>
          <cell r="FF136">
            <v>0</v>
          </cell>
          <cell r="FG136">
            <v>0</v>
          </cell>
          <cell r="FH136">
            <v>0</v>
          </cell>
          <cell r="FI136">
            <v>0</v>
          </cell>
          <cell r="FJ136">
            <v>0</v>
          </cell>
          <cell r="FK136">
            <v>0</v>
          </cell>
          <cell r="FL136">
            <v>0</v>
          </cell>
          <cell r="FM136">
            <v>0</v>
          </cell>
          <cell r="FN136">
            <v>0</v>
          </cell>
          <cell r="FO136">
            <v>0</v>
          </cell>
          <cell r="FP136">
            <v>0</v>
          </cell>
          <cell r="FQ136">
            <v>0</v>
          </cell>
          <cell r="FR136">
            <v>0</v>
          </cell>
          <cell r="FS136">
            <v>0</v>
          </cell>
          <cell r="FT136">
            <v>0</v>
          </cell>
          <cell r="FU136">
            <v>0</v>
          </cell>
          <cell r="FV136">
            <v>0</v>
          </cell>
          <cell r="FW136">
            <v>0</v>
          </cell>
          <cell r="FX136">
            <v>0</v>
          </cell>
          <cell r="FY136">
            <v>0</v>
          </cell>
          <cell r="FZ136">
            <v>0</v>
          </cell>
          <cell r="GA136">
            <v>0</v>
          </cell>
          <cell r="GB136">
            <v>0</v>
          </cell>
          <cell r="GC136">
            <v>0</v>
          </cell>
          <cell r="GD136">
            <v>0</v>
          </cell>
          <cell r="GE136">
            <v>0</v>
          </cell>
          <cell r="GF136">
            <v>0</v>
          </cell>
          <cell r="GG136">
            <v>0</v>
          </cell>
          <cell r="GH136">
            <v>0</v>
          </cell>
          <cell r="GI136">
            <v>0</v>
          </cell>
        </row>
        <row r="137">
          <cell r="A137" t="str">
            <v>A-3 Notes Ending Balance</v>
          </cell>
          <cell r="EA137">
            <v>202000000</v>
          </cell>
          <cell r="EB137">
            <v>202000000</v>
          </cell>
          <cell r="EC137">
            <v>202000000</v>
          </cell>
          <cell r="ED137">
            <v>202000000</v>
          </cell>
          <cell r="EE137">
            <v>202000000</v>
          </cell>
          <cell r="EF137">
            <v>202000000</v>
          </cell>
          <cell r="EG137">
            <v>202000000</v>
          </cell>
          <cell r="EH137">
            <v>202000000</v>
          </cell>
          <cell r="EI137">
            <v>202000000</v>
          </cell>
          <cell r="EJ137">
            <v>202000000</v>
          </cell>
          <cell r="EK137">
            <v>202000000</v>
          </cell>
          <cell r="EL137">
            <v>202000000</v>
          </cell>
          <cell r="EM137">
            <v>202000000</v>
          </cell>
          <cell r="EN137">
            <v>202000000</v>
          </cell>
          <cell r="EO137">
            <v>202000000</v>
          </cell>
          <cell r="EP137">
            <v>202000000</v>
          </cell>
          <cell r="EQ137">
            <v>202000000</v>
          </cell>
          <cell r="ER137">
            <v>202000000</v>
          </cell>
          <cell r="ES137">
            <v>202000000</v>
          </cell>
          <cell r="ET137">
            <v>188486092.3560808</v>
          </cell>
          <cell r="EU137">
            <v>170212157.16347805</v>
          </cell>
          <cell r="EV137">
            <v>150178655.6035282</v>
          </cell>
          <cell r="EW137">
            <v>128153103.19286461</v>
          </cell>
          <cell r="EX137">
            <v>114514885.47047201</v>
          </cell>
          <cell r="EY137">
            <v>103149369.15326683</v>
          </cell>
          <cell r="EZ137">
            <v>90040750.798433632</v>
          </cell>
          <cell r="FA137">
            <v>80089422.429869443</v>
          </cell>
          <cell r="FB137">
            <v>70334913.184388041</v>
          </cell>
          <cell r="FC137">
            <v>57241360.082142442</v>
          </cell>
          <cell r="FD137">
            <v>46684868.831637651</v>
          </cell>
          <cell r="FE137">
            <v>34147345.952704445</v>
          </cell>
          <cell r="FF137">
            <v>17479877.372006454</v>
          </cell>
          <cell r="FG137">
            <v>4491730.4039948359</v>
          </cell>
          <cell r="FH137">
            <v>0</v>
          </cell>
          <cell r="FI137">
            <v>0</v>
          </cell>
          <cell r="FJ137">
            <v>0</v>
          </cell>
          <cell r="FK137">
            <v>0</v>
          </cell>
          <cell r="FL137">
            <v>0</v>
          </cell>
          <cell r="FM137">
            <v>0</v>
          </cell>
          <cell r="FN137">
            <v>0</v>
          </cell>
          <cell r="FO137">
            <v>0</v>
          </cell>
          <cell r="FP137">
            <v>0</v>
          </cell>
          <cell r="FQ137">
            <v>0</v>
          </cell>
          <cell r="FR137">
            <v>0</v>
          </cell>
          <cell r="FS137">
            <v>0</v>
          </cell>
          <cell r="FT137">
            <v>0</v>
          </cell>
          <cell r="FU137">
            <v>0</v>
          </cell>
          <cell r="FV137">
            <v>0</v>
          </cell>
          <cell r="FW137">
            <v>0</v>
          </cell>
          <cell r="FX137">
            <v>0</v>
          </cell>
          <cell r="FY137">
            <v>0</v>
          </cell>
          <cell r="FZ137">
            <v>0</v>
          </cell>
          <cell r="GA137">
            <v>0</v>
          </cell>
          <cell r="GB137">
            <v>0</v>
          </cell>
          <cell r="GC137">
            <v>0</v>
          </cell>
          <cell r="GD137">
            <v>0</v>
          </cell>
          <cell r="GE137">
            <v>0</v>
          </cell>
          <cell r="GF137">
            <v>0</v>
          </cell>
          <cell r="GG137">
            <v>0</v>
          </cell>
          <cell r="GH137">
            <v>0</v>
          </cell>
          <cell r="GI137">
            <v>0</v>
          </cell>
        </row>
        <row r="138">
          <cell r="A138" t="str">
            <v>A-4 Notes Ending Balance</v>
          </cell>
          <cell r="EA138">
            <v>149000000</v>
          </cell>
          <cell r="EB138">
            <v>149000000</v>
          </cell>
          <cell r="EC138">
            <v>149000000</v>
          </cell>
          <cell r="ED138">
            <v>149000000</v>
          </cell>
          <cell r="EE138">
            <v>149000000</v>
          </cell>
          <cell r="EF138">
            <v>149000000</v>
          </cell>
          <cell r="EG138">
            <v>149000000</v>
          </cell>
          <cell r="EH138">
            <v>149000000</v>
          </cell>
          <cell r="EI138">
            <v>149000000</v>
          </cell>
          <cell r="EJ138">
            <v>149000000</v>
          </cell>
          <cell r="EK138">
            <v>149000000</v>
          </cell>
          <cell r="EL138">
            <v>149000000</v>
          </cell>
          <cell r="EM138">
            <v>149000000</v>
          </cell>
          <cell r="EN138">
            <v>149000000</v>
          </cell>
          <cell r="EO138">
            <v>149000000</v>
          </cell>
          <cell r="EP138">
            <v>149000000</v>
          </cell>
          <cell r="EQ138">
            <v>149000000</v>
          </cell>
          <cell r="ER138">
            <v>149000000</v>
          </cell>
          <cell r="ES138">
            <v>149000000</v>
          </cell>
          <cell r="ET138">
            <v>149000000</v>
          </cell>
          <cell r="EU138">
            <v>149000000</v>
          </cell>
          <cell r="EV138">
            <v>149000000</v>
          </cell>
          <cell r="EW138">
            <v>149000000</v>
          </cell>
          <cell r="EX138">
            <v>149000000</v>
          </cell>
          <cell r="EY138">
            <v>149000000</v>
          </cell>
          <cell r="EZ138">
            <v>149000000</v>
          </cell>
          <cell r="FA138">
            <v>149000000</v>
          </cell>
          <cell r="FB138">
            <v>149000000</v>
          </cell>
          <cell r="FC138">
            <v>149000000</v>
          </cell>
          <cell r="FD138">
            <v>149000000</v>
          </cell>
          <cell r="FE138">
            <v>149000000</v>
          </cell>
          <cell r="FF138">
            <v>149000000</v>
          </cell>
          <cell r="FG138">
            <v>149000000</v>
          </cell>
          <cell r="FH138">
            <v>139098592.19160026</v>
          </cell>
          <cell r="FI138">
            <v>123490200.29540984</v>
          </cell>
          <cell r="FJ138">
            <v>114609441.08138084</v>
          </cell>
          <cell r="FK138">
            <v>107407052.59639825</v>
          </cell>
          <cell r="FL138">
            <v>99758151.991494045</v>
          </cell>
          <cell r="FM138">
            <v>93601492.598404258</v>
          </cell>
          <cell r="FN138">
            <v>86848374.067314863</v>
          </cell>
          <cell r="FO138">
            <v>79203153.584124267</v>
          </cell>
          <cell r="FP138">
            <v>72917482.861454859</v>
          </cell>
          <cell r="FQ138">
            <v>65516383.420266852</v>
          </cell>
          <cell r="FR138">
            <v>55965664.582810655</v>
          </cell>
          <cell r="FS138">
            <v>42822723.692810655</v>
          </cell>
          <cell r="FT138">
            <v>42822723.692810655</v>
          </cell>
          <cell r="FU138">
            <v>42822723.692810655</v>
          </cell>
          <cell r="FV138">
            <v>42822723.692810655</v>
          </cell>
          <cell r="FW138">
            <v>42822723.692810655</v>
          </cell>
          <cell r="FX138">
            <v>42822723.692810655</v>
          </cell>
          <cell r="FY138">
            <v>42822723.692810655</v>
          </cell>
          <cell r="FZ138">
            <v>42822723.692810655</v>
          </cell>
          <cell r="GA138">
            <v>42822723.692810655</v>
          </cell>
          <cell r="GB138">
            <v>42822723.692810655</v>
          </cell>
          <cell r="GC138">
            <v>42822723.692810655</v>
          </cell>
          <cell r="GD138">
            <v>42822723.692810655</v>
          </cell>
          <cell r="GE138">
            <v>42822723.692810655</v>
          </cell>
          <cell r="GF138">
            <v>42822723.692810655</v>
          </cell>
          <cell r="GG138">
            <v>42822723.692810655</v>
          </cell>
          <cell r="GH138">
            <v>42822723.692810655</v>
          </cell>
          <cell r="GI138">
            <v>42822723.692810655</v>
          </cell>
        </row>
        <row r="139">
          <cell r="A139" t="str">
            <v>B-Notes Ending Balance</v>
          </cell>
          <cell r="EA139">
            <v>15150000</v>
          </cell>
          <cell r="EB139">
            <v>15150000</v>
          </cell>
          <cell r="EC139">
            <v>15150000</v>
          </cell>
          <cell r="ED139">
            <v>15150000</v>
          </cell>
          <cell r="EE139">
            <v>15150000</v>
          </cell>
          <cell r="EF139">
            <v>15150000</v>
          </cell>
          <cell r="EG139">
            <v>15150000</v>
          </cell>
          <cell r="EH139">
            <v>15150000</v>
          </cell>
          <cell r="EI139">
            <v>15150000</v>
          </cell>
          <cell r="EJ139">
            <v>14782386.067993</v>
          </cell>
          <cell r="EK139">
            <v>13919222.243817201</v>
          </cell>
          <cell r="EL139">
            <v>13366365.5071948</v>
          </cell>
          <cell r="EM139">
            <v>12925453.2693252</v>
          </cell>
          <cell r="EN139">
            <v>12446156.6756052</v>
          </cell>
          <cell r="EO139">
            <v>12036591.9558018</v>
          </cell>
          <cell r="EP139">
            <v>11605910.8741668</v>
          </cell>
          <cell r="EQ139">
            <v>11104371.224064402</v>
          </cell>
          <cell r="ER139">
            <v>10686132.605736801</v>
          </cell>
          <cell r="ES139">
            <v>10221204.579001602</v>
          </cell>
          <cell r="ET139">
            <v>9581657.6039192006</v>
          </cell>
          <cell r="EU139">
            <v>9074183.9365220014</v>
          </cell>
          <cell r="EV139">
            <v>8517846.4864718001</v>
          </cell>
          <cell r="EW139">
            <v>7906189.0771354008</v>
          </cell>
          <cell r="EX139">
            <v>7527450.9295280008</v>
          </cell>
          <cell r="EY139">
            <v>7211826.5067332005</v>
          </cell>
          <cell r="EZ139">
            <v>6847795.5215663994</v>
          </cell>
          <cell r="FA139">
            <v>6571443.6001305999</v>
          </cell>
          <cell r="FB139">
            <v>6300557.415612</v>
          </cell>
          <cell r="FC139">
            <v>5936944.7978576003</v>
          </cell>
          <cell r="FD139">
            <v>5643787.2883624015</v>
          </cell>
          <cell r="FE139">
            <v>5295615.8272956004</v>
          </cell>
          <cell r="FF139">
            <v>4832754.3079935992</v>
          </cell>
          <cell r="FG139">
            <v>4472068.8560052002</v>
          </cell>
          <cell r="FH139">
            <v>4072366.2983998014</v>
          </cell>
          <cell r="FI139">
            <v>3638915.7145902002</v>
          </cell>
          <cell r="FJ139">
            <v>3392293.8786192024</v>
          </cell>
          <cell r="FK139">
            <v>3192280.9936018018</v>
          </cell>
          <cell r="FL139">
            <v>2979868.3085060036</v>
          </cell>
          <cell r="FM139">
            <v>2808895.691595803</v>
          </cell>
          <cell r="FN139">
            <v>2621359.1926852046</v>
          </cell>
          <cell r="FO139">
            <v>2409048.7058758037</v>
          </cell>
          <cell r="FP139">
            <v>2234493.3985452047</v>
          </cell>
          <cell r="FQ139">
            <v>2028962.2397332033</v>
          </cell>
          <cell r="FR139">
            <v>1763735.3871894022</v>
          </cell>
          <cell r="FS139">
            <v>1763735.3871894022</v>
          </cell>
          <cell r="FT139">
            <v>1763735.3871894022</v>
          </cell>
          <cell r="FU139">
            <v>1763735.3871894022</v>
          </cell>
          <cell r="FV139">
            <v>1763735.3871894022</v>
          </cell>
          <cell r="FW139">
            <v>1763735.3871894022</v>
          </cell>
          <cell r="FX139">
            <v>1763735.3871894022</v>
          </cell>
          <cell r="FY139">
            <v>1763735.3871894022</v>
          </cell>
          <cell r="FZ139">
            <v>1763735.3871894022</v>
          </cell>
          <cell r="GA139">
            <v>1763735.3871894022</v>
          </cell>
          <cell r="GB139">
            <v>1763735.3871894022</v>
          </cell>
          <cell r="GC139">
            <v>1763735.3871894022</v>
          </cell>
          <cell r="GD139">
            <v>1763735.3871894022</v>
          </cell>
          <cell r="GE139">
            <v>1763735.3871894022</v>
          </cell>
          <cell r="GF139">
            <v>1763735.3871894022</v>
          </cell>
          <cell r="GG139">
            <v>1763735.3871894022</v>
          </cell>
          <cell r="GH139">
            <v>1763735.3871894022</v>
          </cell>
          <cell r="GI139">
            <v>1763735.3871894022</v>
          </cell>
        </row>
        <row r="140">
          <cell r="A140" t="str">
            <v>Certificates Ending Balance</v>
          </cell>
          <cell r="EA140">
            <v>7546670</v>
          </cell>
          <cell r="EB140">
            <v>7546670</v>
          </cell>
          <cell r="EC140">
            <v>7546670</v>
          </cell>
          <cell r="ED140">
            <v>7546670</v>
          </cell>
          <cell r="EE140">
            <v>7546670</v>
          </cell>
          <cell r="EF140">
            <v>7546670</v>
          </cell>
          <cell r="EG140">
            <v>7546670</v>
          </cell>
          <cell r="EH140">
            <v>7546670</v>
          </cell>
          <cell r="EI140">
            <v>7546670</v>
          </cell>
          <cell r="EJ140">
            <v>7546670</v>
          </cell>
          <cell r="EK140">
            <v>7546670</v>
          </cell>
          <cell r="EL140">
            <v>7546670</v>
          </cell>
          <cell r="EM140">
            <v>7546670</v>
          </cell>
          <cell r="EN140">
            <v>7546670</v>
          </cell>
          <cell r="EO140">
            <v>7546670</v>
          </cell>
          <cell r="EP140">
            <v>7546670</v>
          </cell>
          <cell r="EQ140">
            <v>7546670</v>
          </cell>
          <cell r="ER140">
            <v>7546670</v>
          </cell>
          <cell r="ES140">
            <v>7546670</v>
          </cell>
          <cell r="ET140">
            <v>7546670</v>
          </cell>
          <cell r="EU140">
            <v>7546670</v>
          </cell>
          <cell r="EV140">
            <v>7546670</v>
          </cell>
          <cell r="EW140">
            <v>7546670</v>
          </cell>
          <cell r="EX140">
            <v>7546670</v>
          </cell>
          <cell r="EY140">
            <v>7546670</v>
          </cell>
          <cell r="EZ140">
            <v>7546670</v>
          </cell>
          <cell r="FA140">
            <v>7546670</v>
          </cell>
          <cell r="FB140">
            <v>7546670</v>
          </cell>
          <cell r="FC140">
            <v>7546670</v>
          </cell>
          <cell r="FD140">
            <v>7546670</v>
          </cell>
          <cell r="FE140">
            <v>7546670</v>
          </cell>
          <cell r="FF140">
            <v>7546670</v>
          </cell>
          <cell r="FG140">
            <v>7546670</v>
          </cell>
          <cell r="FH140">
            <v>7546670</v>
          </cell>
          <cell r="FI140">
            <v>7546670</v>
          </cell>
          <cell r="FJ140">
            <v>7546670</v>
          </cell>
          <cell r="FK140">
            <v>7546670</v>
          </cell>
          <cell r="FL140">
            <v>7546670</v>
          </cell>
          <cell r="FM140">
            <v>7546670</v>
          </cell>
          <cell r="FN140">
            <v>7546670</v>
          </cell>
          <cell r="FO140">
            <v>7546670</v>
          </cell>
          <cell r="FP140">
            <v>7546670</v>
          </cell>
          <cell r="FQ140">
            <v>7546670</v>
          </cell>
          <cell r="FR140">
            <v>7546670</v>
          </cell>
          <cell r="FS140">
            <v>7546670</v>
          </cell>
          <cell r="FT140">
            <v>7546670</v>
          </cell>
          <cell r="FU140">
            <v>7546670</v>
          </cell>
          <cell r="FV140">
            <v>7546670</v>
          </cell>
          <cell r="FW140">
            <v>7546670</v>
          </cell>
          <cell r="FX140">
            <v>7546670</v>
          </cell>
          <cell r="FY140">
            <v>7546670</v>
          </cell>
          <cell r="FZ140">
            <v>7546670</v>
          </cell>
          <cell r="GA140">
            <v>7546670</v>
          </cell>
          <cell r="GB140">
            <v>7546670</v>
          </cell>
          <cell r="GC140">
            <v>7546670</v>
          </cell>
          <cell r="GD140">
            <v>7546670</v>
          </cell>
          <cell r="GE140">
            <v>7546670</v>
          </cell>
          <cell r="GF140">
            <v>7546670</v>
          </cell>
          <cell r="GG140">
            <v>7546670</v>
          </cell>
          <cell r="GH140">
            <v>7546670</v>
          </cell>
          <cell r="GI140">
            <v>7546670</v>
          </cell>
        </row>
        <row r="142">
          <cell r="A142" t="str">
            <v>JDOT 2004</v>
          </cell>
        </row>
        <row r="143">
          <cell r="A143" t="str">
            <v>$ amount past due 60+ days</v>
          </cell>
          <cell r="B143" t="str">
            <v xml:space="preserve">N/A </v>
          </cell>
          <cell r="C143" t="str">
            <v xml:space="preserve">N/A </v>
          </cell>
          <cell r="D143" t="str">
            <v xml:space="preserve">N/A </v>
          </cell>
          <cell r="E143" t="str">
            <v xml:space="preserve">N/A </v>
          </cell>
          <cell r="F143" t="str">
            <v xml:space="preserve">N/A </v>
          </cell>
          <cell r="G143" t="str">
            <v xml:space="preserve">N/A </v>
          </cell>
          <cell r="H143" t="str">
            <v xml:space="preserve">N/A </v>
          </cell>
          <cell r="I143" t="str">
            <v xml:space="preserve">N/A </v>
          </cell>
          <cell r="J143" t="str">
            <v xml:space="preserve">N/A </v>
          </cell>
          <cell r="K143" t="str">
            <v xml:space="preserve">N/A </v>
          </cell>
          <cell r="L143" t="str">
            <v xml:space="preserve">N/A </v>
          </cell>
          <cell r="M143" t="str">
            <v xml:space="preserve">N/A </v>
          </cell>
          <cell r="N143" t="str">
            <v xml:space="preserve">N/A </v>
          </cell>
          <cell r="O143" t="str">
            <v xml:space="preserve">N/A </v>
          </cell>
          <cell r="P143" t="str">
            <v xml:space="preserve">N/A </v>
          </cell>
          <cell r="Q143" t="str">
            <v xml:space="preserve">N/A </v>
          </cell>
          <cell r="R143" t="str">
            <v xml:space="preserve">N/A </v>
          </cell>
          <cell r="S143" t="str">
            <v xml:space="preserve">N/A </v>
          </cell>
          <cell r="T143" t="str">
            <v xml:space="preserve">N/A </v>
          </cell>
          <cell r="U143" t="str">
            <v xml:space="preserve">N/A </v>
          </cell>
          <cell r="V143" t="str">
            <v xml:space="preserve">N/A </v>
          </cell>
          <cell r="W143" t="str">
            <v xml:space="preserve">N/A </v>
          </cell>
          <cell r="X143" t="str">
            <v xml:space="preserve">N/A </v>
          </cell>
          <cell r="Y143" t="str">
            <v xml:space="preserve">N/A </v>
          </cell>
          <cell r="Z143" t="str">
            <v xml:space="preserve">N/A </v>
          </cell>
          <cell r="AA143" t="str">
            <v xml:space="preserve">N/A </v>
          </cell>
          <cell r="AB143" t="str">
            <v xml:space="preserve">N/A </v>
          </cell>
          <cell r="AC143" t="str">
            <v xml:space="preserve">N/A </v>
          </cell>
          <cell r="AD143" t="str">
            <v xml:space="preserve">N/A </v>
          </cell>
          <cell r="AE143" t="str">
            <v xml:space="preserve">N/A </v>
          </cell>
          <cell r="AF143" t="str">
            <v xml:space="preserve">N/A </v>
          </cell>
          <cell r="AG143" t="str">
            <v xml:space="preserve">N/A </v>
          </cell>
          <cell r="AH143" t="str">
            <v xml:space="preserve">N/A </v>
          </cell>
          <cell r="AI143" t="str">
            <v xml:space="preserve">N/A </v>
          </cell>
          <cell r="AJ143" t="str">
            <v xml:space="preserve">N/A </v>
          </cell>
          <cell r="AK143" t="str">
            <v xml:space="preserve">N/A </v>
          </cell>
          <cell r="AL143" t="str">
            <v xml:space="preserve">N/A </v>
          </cell>
          <cell r="AM143" t="str">
            <v xml:space="preserve">N/A </v>
          </cell>
          <cell r="AN143" t="str">
            <v xml:space="preserve">N/A </v>
          </cell>
          <cell r="AO143" t="str">
            <v xml:space="preserve">N/A </v>
          </cell>
          <cell r="AP143" t="str">
            <v xml:space="preserve">N/A </v>
          </cell>
          <cell r="AQ143" t="str">
            <v xml:space="preserve">N/A </v>
          </cell>
          <cell r="AR143" t="str">
            <v xml:space="preserve">N/A </v>
          </cell>
          <cell r="AS143" t="str">
            <v xml:space="preserve">N/A </v>
          </cell>
          <cell r="AT143" t="str">
            <v xml:space="preserve">N/A </v>
          </cell>
          <cell r="AU143" t="str">
            <v xml:space="preserve">N/A </v>
          </cell>
          <cell r="AV143" t="str">
            <v xml:space="preserve">N/A </v>
          </cell>
          <cell r="AW143" t="str">
            <v xml:space="preserve">N/A </v>
          </cell>
          <cell r="AX143" t="str">
            <v xml:space="preserve">N/A </v>
          </cell>
          <cell r="AY143" t="str">
            <v xml:space="preserve">N/A </v>
          </cell>
          <cell r="AZ143" t="str">
            <v xml:space="preserve">N/A </v>
          </cell>
          <cell r="BA143" t="str">
            <v xml:space="preserve">N/A </v>
          </cell>
          <cell r="BB143" t="str">
            <v xml:space="preserve">N/A </v>
          </cell>
          <cell r="BC143" t="str">
            <v xml:space="preserve">N/A </v>
          </cell>
          <cell r="BD143" t="str">
            <v xml:space="preserve">N/A </v>
          </cell>
          <cell r="BE143" t="str">
            <v xml:space="preserve">N/A </v>
          </cell>
          <cell r="BF143" t="str">
            <v xml:space="preserve">N/A </v>
          </cell>
          <cell r="BG143" t="str">
            <v xml:space="preserve">N/A </v>
          </cell>
          <cell r="BH143" t="str">
            <v xml:space="preserve">N/A </v>
          </cell>
          <cell r="BI143" t="str">
            <v xml:space="preserve">N/A </v>
          </cell>
          <cell r="BJ143" t="str">
            <v xml:space="preserve">N/A </v>
          </cell>
          <cell r="BK143" t="str">
            <v xml:space="preserve">N/A </v>
          </cell>
          <cell r="BL143" t="str">
            <v xml:space="preserve">N/A </v>
          </cell>
          <cell r="BM143" t="str">
            <v xml:space="preserve">N/A </v>
          </cell>
          <cell r="BN143" t="str">
            <v xml:space="preserve">N/A </v>
          </cell>
          <cell r="BO143" t="str">
            <v xml:space="preserve">N/A </v>
          </cell>
          <cell r="BP143" t="str">
            <v xml:space="preserve">N/A </v>
          </cell>
          <cell r="BQ143" t="str">
            <v xml:space="preserve">N/A </v>
          </cell>
          <cell r="BR143" t="str">
            <v xml:space="preserve">N/A </v>
          </cell>
          <cell r="BS143" t="str">
            <v xml:space="preserve">N/A </v>
          </cell>
          <cell r="BT143" t="str">
            <v xml:space="preserve">N/A </v>
          </cell>
          <cell r="BU143" t="str">
            <v xml:space="preserve">N/A </v>
          </cell>
          <cell r="BV143" t="str">
            <v xml:space="preserve">N/A </v>
          </cell>
          <cell r="BW143" t="str">
            <v xml:space="preserve">N/A </v>
          </cell>
          <cell r="BX143" t="str">
            <v xml:space="preserve">N/A </v>
          </cell>
          <cell r="BY143" t="str">
            <v xml:space="preserve">N/A </v>
          </cell>
          <cell r="BZ143" t="str">
            <v xml:space="preserve">N/A </v>
          </cell>
          <cell r="CA143" t="str">
            <v xml:space="preserve">N/A </v>
          </cell>
          <cell r="CB143" t="str">
            <v xml:space="preserve">N/A </v>
          </cell>
          <cell r="CC143" t="str">
            <v xml:space="preserve">N/A </v>
          </cell>
          <cell r="CD143" t="str">
            <v xml:space="preserve">N/A </v>
          </cell>
          <cell r="CE143" t="str">
            <v xml:space="preserve">N/A </v>
          </cell>
          <cell r="CF143" t="str">
            <v xml:space="preserve">N/A </v>
          </cell>
          <cell r="CG143" t="str">
            <v xml:space="preserve">N/A </v>
          </cell>
          <cell r="CH143" t="str">
            <v xml:space="preserve">N/A </v>
          </cell>
          <cell r="CI143" t="str">
            <v xml:space="preserve">N/A </v>
          </cell>
          <cell r="CJ143" t="str">
            <v xml:space="preserve">N/A </v>
          </cell>
          <cell r="CK143" t="str">
            <v xml:space="preserve">N/A </v>
          </cell>
          <cell r="CL143" t="str">
            <v xml:space="preserve">N/A </v>
          </cell>
          <cell r="CM143" t="str">
            <v xml:space="preserve">N/A </v>
          </cell>
          <cell r="CN143" t="str">
            <v xml:space="preserve">N/A </v>
          </cell>
          <cell r="CO143" t="str">
            <v xml:space="preserve">N/A </v>
          </cell>
          <cell r="CP143" t="str">
            <v xml:space="preserve">N/A </v>
          </cell>
          <cell r="CQ143" t="str">
            <v xml:space="preserve">N/A </v>
          </cell>
          <cell r="CR143" t="str">
            <v xml:space="preserve">N/A </v>
          </cell>
          <cell r="CS143" t="str">
            <v xml:space="preserve">N/A </v>
          </cell>
          <cell r="CT143" t="str">
            <v xml:space="preserve">N/A </v>
          </cell>
          <cell r="CU143" t="str">
            <v xml:space="preserve">N/A </v>
          </cell>
          <cell r="CV143" t="str">
            <v xml:space="preserve">N/A </v>
          </cell>
          <cell r="CW143" t="str">
            <v xml:space="preserve">N/A </v>
          </cell>
          <cell r="CX143" t="str">
            <v xml:space="preserve">N/A </v>
          </cell>
          <cell r="CY143" t="str">
            <v xml:space="preserve">N/A </v>
          </cell>
          <cell r="CZ143" t="str">
            <v xml:space="preserve">N/A </v>
          </cell>
          <cell r="DA143" t="str">
            <v xml:space="preserve">N/A </v>
          </cell>
          <cell r="DB143" t="str">
            <v xml:space="preserve">N/A </v>
          </cell>
          <cell r="DC143" t="str">
            <v xml:space="preserve">N/A </v>
          </cell>
          <cell r="DD143" t="str">
            <v xml:space="preserve">N/A </v>
          </cell>
          <cell r="DE143" t="str">
            <v xml:space="preserve">N/A </v>
          </cell>
          <cell r="DF143" t="str">
            <v xml:space="preserve">N/A </v>
          </cell>
          <cell r="DG143" t="str">
            <v xml:space="preserve">N/A </v>
          </cell>
          <cell r="DH143" t="str">
            <v xml:space="preserve">N/A </v>
          </cell>
          <cell r="DI143" t="str">
            <v xml:space="preserve">N/A </v>
          </cell>
          <cell r="DJ143" t="str">
            <v xml:space="preserve">N/A </v>
          </cell>
          <cell r="DK143" t="str">
            <v xml:space="preserve">N/A </v>
          </cell>
          <cell r="DL143" t="str">
            <v xml:space="preserve">N/A </v>
          </cell>
          <cell r="DM143" t="str">
            <v xml:space="preserve">N/A </v>
          </cell>
          <cell r="DN143" t="str">
            <v xml:space="preserve">N/A </v>
          </cell>
          <cell r="DO143" t="str">
            <v xml:space="preserve">N/A </v>
          </cell>
          <cell r="DP143" t="str">
            <v xml:space="preserve">N/A </v>
          </cell>
          <cell r="DQ143" t="str">
            <v xml:space="preserve">N/A </v>
          </cell>
          <cell r="DR143" t="str">
            <v xml:space="preserve">N/A </v>
          </cell>
          <cell r="DS143" t="str">
            <v xml:space="preserve">N/A </v>
          </cell>
          <cell r="DT143" t="str">
            <v xml:space="preserve">N/A </v>
          </cell>
          <cell r="DU143" t="str">
            <v xml:space="preserve">N/A </v>
          </cell>
          <cell r="DV143" t="str">
            <v xml:space="preserve">N/A </v>
          </cell>
          <cell r="DW143" t="str">
            <v xml:space="preserve">N/A </v>
          </cell>
          <cell r="DX143" t="str">
            <v xml:space="preserve">N/A </v>
          </cell>
          <cell r="DY143" t="str">
            <v xml:space="preserve">N/A </v>
          </cell>
          <cell r="DZ143" t="str">
            <v xml:space="preserve">N/A </v>
          </cell>
          <cell r="EA143" t="str">
            <v xml:space="preserve">N/A </v>
          </cell>
          <cell r="EB143" t="str">
            <v xml:space="preserve">N/A </v>
          </cell>
          <cell r="EC143" t="str">
            <v xml:space="preserve">N/A </v>
          </cell>
          <cell r="ED143" t="str">
            <v xml:space="preserve">N/A </v>
          </cell>
          <cell r="EE143" t="str">
            <v xml:space="preserve">N/A </v>
          </cell>
          <cell r="EF143" t="str">
            <v xml:space="preserve">N/A </v>
          </cell>
          <cell r="EG143" t="str">
            <v xml:space="preserve">N/A </v>
          </cell>
          <cell r="EH143" t="str">
            <v xml:space="preserve">N/A </v>
          </cell>
          <cell r="EI143" t="str">
            <v xml:space="preserve">N/A </v>
          </cell>
          <cell r="EJ143">
            <v>0</v>
          </cell>
          <cell r="EK143">
            <v>0</v>
          </cell>
          <cell r="EL143">
            <v>313495</v>
          </cell>
          <cell r="EM143">
            <v>589679</v>
          </cell>
          <cell r="EN143">
            <v>744437</v>
          </cell>
          <cell r="EO143">
            <v>573800</v>
          </cell>
          <cell r="EP143">
            <v>650184</v>
          </cell>
          <cell r="EQ143">
            <v>591423</v>
          </cell>
          <cell r="ER143">
            <v>692194</v>
          </cell>
          <cell r="ES143">
            <v>767561</v>
          </cell>
          <cell r="ET143">
            <v>901182</v>
          </cell>
          <cell r="EU143">
            <v>1032336</v>
          </cell>
          <cell r="EV143">
            <v>988415</v>
          </cell>
          <cell r="EW143">
            <v>795691</v>
          </cell>
          <cell r="EX143">
            <v>763263</v>
          </cell>
          <cell r="EY143">
            <v>1067540</v>
          </cell>
          <cell r="EZ143">
            <v>811407</v>
          </cell>
          <cell r="FA143">
            <v>897841</v>
          </cell>
          <cell r="FB143">
            <v>781013</v>
          </cell>
          <cell r="FC143">
            <v>683795</v>
          </cell>
          <cell r="FD143">
            <v>679868</v>
          </cell>
          <cell r="FE143">
            <v>840500</v>
          </cell>
          <cell r="FF143">
            <v>951516</v>
          </cell>
          <cell r="FG143">
            <v>1144831</v>
          </cell>
          <cell r="FH143">
            <v>1093716</v>
          </cell>
          <cell r="FI143">
            <v>941521</v>
          </cell>
          <cell r="FJ143">
            <v>900417</v>
          </cell>
          <cell r="FK143">
            <v>1119264</v>
          </cell>
          <cell r="FL143">
            <v>976051</v>
          </cell>
          <cell r="FM143">
            <v>925627</v>
          </cell>
          <cell r="FN143">
            <v>868696</v>
          </cell>
          <cell r="FO143">
            <v>807924</v>
          </cell>
          <cell r="FP143">
            <v>857578</v>
          </cell>
          <cell r="FQ143">
            <v>869250</v>
          </cell>
          <cell r="FR143">
            <v>1019354</v>
          </cell>
          <cell r="FS143">
            <v>1351329</v>
          </cell>
          <cell r="FT143">
            <v>1442016</v>
          </cell>
          <cell r="FU143">
            <v>1242733</v>
          </cell>
          <cell r="FV143">
            <v>1044545</v>
          </cell>
          <cell r="FW143">
            <v>1233855</v>
          </cell>
          <cell r="FX143">
            <v>1098709</v>
          </cell>
          <cell r="FY143">
            <v>1083358</v>
          </cell>
          <cell r="FZ143">
            <v>1037927</v>
          </cell>
          <cell r="GA143">
            <v>912837</v>
          </cell>
          <cell r="GB143">
            <v>924509</v>
          </cell>
          <cell r="GC143">
            <v>970786</v>
          </cell>
          <cell r="GD143">
            <v>980149</v>
          </cell>
          <cell r="GE143">
            <v>0</v>
          </cell>
          <cell r="GF143">
            <v>0</v>
          </cell>
          <cell r="GG143">
            <v>0</v>
          </cell>
          <cell r="GH143">
            <v>0</v>
          </cell>
          <cell r="GI143">
            <v>0</v>
          </cell>
        </row>
        <row r="144">
          <cell r="A144" t="str">
            <v>Ending pool balance</v>
          </cell>
          <cell r="B144" t="str">
            <v xml:space="preserve">N/A </v>
          </cell>
          <cell r="C144" t="str">
            <v xml:space="preserve">N/A </v>
          </cell>
          <cell r="D144" t="str">
            <v xml:space="preserve">N/A </v>
          </cell>
          <cell r="E144" t="str">
            <v xml:space="preserve">N/A </v>
          </cell>
          <cell r="F144" t="str">
            <v xml:space="preserve">N/A </v>
          </cell>
          <cell r="G144" t="str">
            <v xml:space="preserve">N/A </v>
          </cell>
          <cell r="H144" t="str">
            <v xml:space="preserve">N/A </v>
          </cell>
          <cell r="I144" t="str">
            <v xml:space="preserve">N/A </v>
          </cell>
          <cell r="J144" t="str">
            <v xml:space="preserve">N/A </v>
          </cell>
          <cell r="K144" t="str">
            <v xml:space="preserve">N/A </v>
          </cell>
          <cell r="L144" t="str">
            <v xml:space="preserve">N/A </v>
          </cell>
          <cell r="M144" t="str">
            <v xml:space="preserve">N/A </v>
          </cell>
          <cell r="N144" t="str">
            <v xml:space="preserve">N/A </v>
          </cell>
          <cell r="O144" t="str">
            <v xml:space="preserve">N/A </v>
          </cell>
          <cell r="P144" t="str">
            <v xml:space="preserve">N/A </v>
          </cell>
          <cell r="Q144" t="str">
            <v xml:space="preserve">N/A </v>
          </cell>
          <cell r="R144" t="str">
            <v xml:space="preserve">N/A </v>
          </cell>
          <cell r="S144" t="str">
            <v xml:space="preserve">N/A </v>
          </cell>
          <cell r="T144" t="str">
            <v xml:space="preserve">N/A </v>
          </cell>
          <cell r="U144" t="str">
            <v xml:space="preserve">N/A </v>
          </cell>
          <cell r="V144" t="str">
            <v xml:space="preserve">N/A </v>
          </cell>
          <cell r="W144" t="str">
            <v xml:space="preserve">N/A </v>
          </cell>
          <cell r="X144" t="str">
            <v xml:space="preserve">N/A </v>
          </cell>
          <cell r="Y144" t="str">
            <v xml:space="preserve">N/A </v>
          </cell>
          <cell r="Z144" t="str">
            <v xml:space="preserve">N/A </v>
          </cell>
          <cell r="AA144" t="str">
            <v xml:space="preserve">N/A </v>
          </cell>
          <cell r="AB144" t="str">
            <v xml:space="preserve">N/A </v>
          </cell>
          <cell r="AC144" t="str">
            <v xml:space="preserve">N/A </v>
          </cell>
          <cell r="AD144" t="str">
            <v xml:space="preserve">N/A </v>
          </cell>
          <cell r="AE144" t="str">
            <v xml:space="preserve">N/A </v>
          </cell>
          <cell r="AF144" t="str">
            <v xml:space="preserve">N/A </v>
          </cell>
          <cell r="AG144" t="str">
            <v xml:space="preserve">N/A </v>
          </cell>
          <cell r="AH144" t="str">
            <v xml:space="preserve">N/A </v>
          </cell>
          <cell r="AI144" t="str">
            <v xml:space="preserve">N/A </v>
          </cell>
          <cell r="AJ144" t="str">
            <v xml:space="preserve">N/A </v>
          </cell>
          <cell r="AK144" t="str">
            <v xml:space="preserve">N/A </v>
          </cell>
          <cell r="AL144" t="str">
            <v xml:space="preserve">N/A </v>
          </cell>
          <cell r="AM144" t="str">
            <v xml:space="preserve">N/A </v>
          </cell>
          <cell r="AN144" t="str">
            <v xml:space="preserve">N/A </v>
          </cell>
          <cell r="AO144" t="str">
            <v xml:space="preserve">N/A </v>
          </cell>
          <cell r="AP144" t="str">
            <v xml:space="preserve">N/A </v>
          </cell>
          <cell r="AQ144" t="str">
            <v xml:space="preserve">N/A </v>
          </cell>
          <cell r="AR144" t="str">
            <v xml:space="preserve">N/A </v>
          </cell>
          <cell r="AS144" t="str">
            <v xml:space="preserve">N/A </v>
          </cell>
          <cell r="AT144" t="str">
            <v xml:space="preserve">N/A </v>
          </cell>
          <cell r="AU144" t="str">
            <v xml:space="preserve">N/A </v>
          </cell>
          <cell r="AV144" t="str">
            <v xml:space="preserve">N/A </v>
          </cell>
          <cell r="AW144" t="str">
            <v xml:space="preserve">N/A </v>
          </cell>
          <cell r="AX144" t="str">
            <v xml:space="preserve">N/A </v>
          </cell>
          <cell r="AY144" t="str">
            <v xml:space="preserve">N/A </v>
          </cell>
          <cell r="AZ144" t="str">
            <v xml:space="preserve">N/A </v>
          </cell>
          <cell r="BA144" t="str">
            <v xml:space="preserve">N/A </v>
          </cell>
          <cell r="BB144" t="str">
            <v xml:space="preserve">N/A </v>
          </cell>
          <cell r="BC144" t="str">
            <v xml:space="preserve">N/A </v>
          </cell>
          <cell r="BD144" t="str">
            <v xml:space="preserve">N/A </v>
          </cell>
          <cell r="BE144" t="str">
            <v xml:space="preserve">N/A </v>
          </cell>
          <cell r="BF144" t="str">
            <v xml:space="preserve">N/A </v>
          </cell>
          <cell r="BG144" t="str">
            <v xml:space="preserve">N/A </v>
          </cell>
          <cell r="BH144" t="str">
            <v xml:space="preserve">N/A </v>
          </cell>
          <cell r="BI144" t="str">
            <v xml:space="preserve">N/A </v>
          </cell>
          <cell r="BJ144" t="str">
            <v xml:space="preserve">N/A </v>
          </cell>
          <cell r="BK144" t="str">
            <v xml:space="preserve">N/A </v>
          </cell>
          <cell r="BL144" t="str">
            <v xml:space="preserve">N/A </v>
          </cell>
          <cell r="BM144" t="str">
            <v xml:space="preserve">N/A </v>
          </cell>
          <cell r="BN144" t="str">
            <v xml:space="preserve">N/A </v>
          </cell>
          <cell r="BO144" t="str">
            <v xml:space="preserve">N/A </v>
          </cell>
          <cell r="BP144" t="str">
            <v xml:space="preserve">N/A </v>
          </cell>
          <cell r="BQ144" t="str">
            <v xml:space="preserve">N/A </v>
          </cell>
          <cell r="BR144" t="str">
            <v xml:space="preserve">N/A </v>
          </cell>
          <cell r="BS144" t="str">
            <v xml:space="preserve">N/A </v>
          </cell>
          <cell r="BT144" t="str">
            <v xml:space="preserve">N/A </v>
          </cell>
          <cell r="BU144" t="str">
            <v xml:space="preserve">N/A </v>
          </cell>
          <cell r="BV144" t="str">
            <v xml:space="preserve">N/A </v>
          </cell>
          <cell r="BW144" t="str">
            <v xml:space="preserve">N/A </v>
          </cell>
          <cell r="BX144" t="str">
            <v xml:space="preserve">N/A </v>
          </cell>
          <cell r="BY144" t="str">
            <v xml:space="preserve">N/A </v>
          </cell>
          <cell r="BZ144" t="str">
            <v xml:space="preserve">N/A </v>
          </cell>
          <cell r="CA144" t="str">
            <v xml:space="preserve">N/A </v>
          </cell>
          <cell r="CB144" t="str">
            <v xml:space="preserve">N/A </v>
          </cell>
          <cell r="CC144" t="str">
            <v xml:space="preserve">N/A </v>
          </cell>
          <cell r="CD144" t="str">
            <v xml:space="preserve">N/A </v>
          </cell>
          <cell r="CE144" t="str">
            <v xml:space="preserve">N/A </v>
          </cell>
          <cell r="CF144" t="str">
            <v xml:space="preserve">N/A </v>
          </cell>
          <cell r="CG144" t="str">
            <v xml:space="preserve">N/A </v>
          </cell>
          <cell r="CH144" t="str">
            <v xml:space="preserve">N/A </v>
          </cell>
          <cell r="CI144" t="str">
            <v xml:space="preserve">N/A </v>
          </cell>
          <cell r="CJ144" t="str">
            <v xml:space="preserve">N/A </v>
          </cell>
          <cell r="CK144" t="str">
            <v xml:space="preserve">N/A </v>
          </cell>
          <cell r="CL144" t="str">
            <v xml:space="preserve">N/A </v>
          </cell>
          <cell r="CM144" t="str">
            <v xml:space="preserve">N/A </v>
          </cell>
          <cell r="CN144" t="str">
            <v xml:space="preserve">N/A </v>
          </cell>
          <cell r="CO144" t="str">
            <v xml:space="preserve">N/A </v>
          </cell>
          <cell r="CP144" t="str">
            <v xml:space="preserve">N/A </v>
          </cell>
          <cell r="CQ144" t="str">
            <v xml:space="preserve">N/A </v>
          </cell>
          <cell r="CR144" t="str">
            <v xml:space="preserve">N/A </v>
          </cell>
          <cell r="CS144" t="str">
            <v xml:space="preserve">N/A </v>
          </cell>
          <cell r="CT144" t="str">
            <v xml:space="preserve">N/A </v>
          </cell>
          <cell r="CU144" t="str">
            <v xml:space="preserve">N/A </v>
          </cell>
          <cell r="CV144" t="str">
            <v xml:space="preserve">N/A </v>
          </cell>
          <cell r="CW144" t="str">
            <v xml:space="preserve">N/A </v>
          </cell>
          <cell r="CX144" t="str">
            <v xml:space="preserve">N/A </v>
          </cell>
          <cell r="CY144" t="str">
            <v xml:space="preserve">N/A </v>
          </cell>
          <cell r="CZ144" t="str">
            <v xml:space="preserve">N/A </v>
          </cell>
          <cell r="DA144" t="str">
            <v xml:space="preserve">N/A </v>
          </cell>
          <cell r="DB144" t="str">
            <v xml:space="preserve">N/A </v>
          </cell>
          <cell r="DC144" t="str">
            <v xml:space="preserve">N/A </v>
          </cell>
          <cell r="DD144" t="str">
            <v xml:space="preserve">N/A </v>
          </cell>
          <cell r="DE144" t="str">
            <v xml:space="preserve">N/A </v>
          </cell>
          <cell r="DF144" t="str">
            <v xml:space="preserve">N/A </v>
          </cell>
          <cell r="DG144" t="str">
            <v xml:space="preserve">N/A </v>
          </cell>
          <cell r="DH144" t="str">
            <v xml:space="preserve">N/A </v>
          </cell>
          <cell r="DI144" t="str">
            <v xml:space="preserve">N/A </v>
          </cell>
          <cell r="DJ144" t="str">
            <v xml:space="preserve">N/A </v>
          </cell>
          <cell r="DK144" t="str">
            <v xml:space="preserve">N/A </v>
          </cell>
          <cell r="DL144" t="str">
            <v xml:space="preserve">N/A </v>
          </cell>
          <cell r="DM144" t="str">
            <v xml:space="preserve">N/A </v>
          </cell>
          <cell r="DN144" t="str">
            <v xml:space="preserve">N/A </v>
          </cell>
          <cell r="DO144" t="str">
            <v xml:space="preserve">N/A </v>
          </cell>
          <cell r="DP144" t="str">
            <v xml:space="preserve">N/A </v>
          </cell>
          <cell r="DQ144" t="str">
            <v xml:space="preserve">N/A </v>
          </cell>
          <cell r="DR144" t="str">
            <v xml:space="preserve">N/A </v>
          </cell>
          <cell r="DS144" t="str">
            <v xml:space="preserve">N/A </v>
          </cell>
          <cell r="DT144" t="str">
            <v xml:space="preserve">N/A </v>
          </cell>
          <cell r="DU144" t="str">
            <v xml:space="preserve">N/A </v>
          </cell>
          <cell r="DV144" t="str">
            <v xml:space="preserve">N/A </v>
          </cell>
          <cell r="DW144" t="str">
            <v xml:space="preserve">N/A </v>
          </cell>
          <cell r="DX144" t="str">
            <v xml:space="preserve">N/A </v>
          </cell>
          <cell r="DY144" t="str">
            <v xml:space="preserve">N/A </v>
          </cell>
          <cell r="DZ144" t="str">
            <v xml:space="preserve">N/A </v>
          </cell>
          <cell r="EA144" t="str">
            <v xml:space="preserve">N/A </v>
          </cell>
          <cell r="EB144" t="str">
            <v xml:space="preserve">N/A </v>
          </cell>
          <cell r="EC144" t="str">
            <v xml:space="preserve">N/A </v>
          </cell>
          <cell r="ED144" t="str">
            <v xml:space="preserve">N/A </v>
          </cell>
          <cell r="EE144" t="str">
            <v xml:space="preserve">N/A </v>
          </cell>
          <cell r="EF144" t="str">
            <v xml:space="preserve">N/A </v>
          </cell>
          <cell r="EG144" t="str">
            <v xml:space="preserve">N/A </v>
          </cell>
          <cell r="EH144" t="str">
            <v xml:space="preserve">N/A </v>
          </cell>
          <cell r="EI144" t="str">
            <v xml:space="preserve">N/A </v>
          </cell>
          <cell r="EJ144">
            <v>750109182.21999836</v>
          </cell>
          <cell r="EK144">
            <v>724287196.80000007</v>
          </cell>
          <cell r="EL144">
            <v>706337437.31999993</v>
          </cell>
          <cell r="EM144">
            <v>690371210.95000017</v>
          </cell>
          <cell r="EN144">
            <v>669716020.71000004</v>
          </cell>
          <cell r="EO144">
            <v>653262461.06999993</v>
          </cell>
          <cell r="EP144">
            <v>637160672.57000017</v>
          </cell>
          <cell r="EQ144">
            <v>614552748.49000013</v>
          </cell>
          <cell r="ER144">
            <v>595425725.51999998</v>
          </cell>
          <cell r="ES144">
            <v>572848783.5999999</v>
          </cell>
          <cell r="ET144">
            <v>543534610.32999992</v>
          </cell>
          <cell r="EU144">
            <v>520508096.28999996</v>
          </cell>
          <cell r="EV144">
            <v>497350654.91999996</v>
          </cell>
          <cell r="EW144">
            <v>474690457.96999997</v>
          </cell>
          <cell r="EX144">
            <v>458092997.81</v>
          </cell>
          <cell r="EY144">
            <v>443218754.58999997</v>
          </cell>
          <cell r="EZ144">
            <v>425495916.14999998</v>
          </cell>
          <cell r="FA144">
            <v>412335793.05000001</v>
          </cell>
          <cell r="FB144">
            <v>398575244.56</v>
          </cell>
          <cell r="FC144">
            <v>379806378.19</v>
          </cell>
          <cell r="FD144">
            <v>363574314.53000003</v>
          </cell>
          <cell r="FE144">
            <v>345459570.84000003</v>
          </cell>
          <cell r="FF144">
            <v>322176277.76999992</v>
          </cell>
          <cell r="FG144">
            <v>304505884.97999996</v>
          </cell>
          <cell r="FH144">
            <v>285773274.73999995</v>
          </cell>
          <cell r="FI144">
            <v>268305744.48000002</v>
          </cell>
          <cell r="FJ144">
            <v>255690477.19</v>
          </cell>
          <cell r="FK144">
            <v>245618357.24000001</v>
          </cell>
          <cell r="FL144">
            <v>233520867.29000002</v>
          </cell>
          <cell r="FM144">
            <v>223468271.50000003</v>
          </cell>
          <cell r="FN144">
            <v>213097126.36000001</v>
          </cell>
          <cell r="FO144">
            <v>199628978.09999999</v>
          </cell>
          <cell r="FP144">
            <v>188021232.51999998</v>
          </cell>
          <cell r="FQ144">
            <v>174314951.60000002</v>
          </cell>
          <cell r="FR144">
            <v>158669769.50999999</v>
          </cell>
          <cell r="FS144">
            <v>146675278.43000001</v>
          </cell>
          <cell r="FT144">
            <v>134901599.55000001</v>
          </cell>
          <cell r="FU144">
            <v>123538758.88</v>
          </cell>
          <cell r="FV144">
            <v>116094826.59</v>
          </cell>
          <cell r="FW144">
            <v>109690838.87999998</v>
          </cell>
          <cell r="FX144">
            <v>101793260.66</v>
          </cell>
          <cell r="FY144">
            <v>96093412.5</v>
          </cell>
          <cell r="FZ144">
            <v>90018352.63000001</v>
          </cell>
          <cell r="GA144">
            <v>82183371.000000015</v>
          </cell>
          <cell r="GB144">
            <v>75858551.109999999</v>
          </cell>
          <cell r="GC144">
            <v>67557869.530000001</v>
          </cell>
          <cell r="GD144">
            <v>58426870.610000007</v>
          </cell>
          <cell r="GE144">
            <v>0</v>
          </cell>
          <cell r="GF144">
            <v>0</v>
          </cell>
          <cell r="GG144">
            <v>0</v>
          </cell>
          <cell r="GH144">
            <v>0</v>
          </cell>
          <cell r="GI144">
            <v>0</v>
          </cell>
        </row>
        <row r="145">
          <cell r="A145" t="str">
            <v>Percentage of Ending</v>
          </cell>
          <cell r="B145" t="str">
            <v xml:space="preserve">N/A </v>
          </cell>
          <cell r="C145" t="str">
            <v xml:space="preserve">N/A </v>
          </cell>
          <cell r="D145" t="str">
            <v xml:space="preserve">N/A </v>
          </cell>
          <cell r="E145" t="str">
            <v xml:space="preserve">N/A </v>
          </cell>
          <cell r="F145" t="str">
            <v xml:space="preserve">N/A </v>
          </cell>
          <cell r="G145" t="str">
            <v xml:space="preserve">N/A </v>
          </cell>
          <cell r="H145" t="str">
            <v xml:space="preserve">N/A </v>
          </cell>
          <cell r="I145" t="str">
            <v xml:space="preserve">N/A </v>
          </cell>
          <cell r="J145" t="str">
            <v xml:space="preserve">N/A </v>
          </cell>
          <cell r="K145" t="str">
            <v xml:space="preserve">N/A </v>
          </cell>
          <cell r="L145" t="str">
            <v xml:space="preserve">N/A </v>
          </cell>
          <cell r="M145" t="str">
            <v xml:space="preserve">N/A </v>
          </cell>
          <cell r="N145" t="str">
            <v xml:space="preserve">N/A </v>
          </cell>
          <cell r="O145" t="str">
            <v xml:space="preserve">N/A </v>
          </cell>
          <cell r="P145" t="str">
            <v xml:space="preserve">N/A </v>
          </cell>
          <cell r="Q145" t="str">
            <v xml:space="preserve">N/A </v>
          </cell>
          <cell r="R145" t="str">
            <v xml:space="preserve">N/A </v>
          </cell>
          <cell r="S145" t="str">
            <v xml:space="preserve">N/A </v>
          </cell>
          <cell r="T145" t="str">
            <v xml:space="preserve">N/A </v>
          </cell>
          <cell r="U145" t="str">
            <v xml:space="preserve">N/A </v>
          </cell>
          <cell r="V145" t="str">
            <v xml:space="preserve">N/A </v>
          </cell>
          <cell r="W145" t="str">
            <v xml:space="preserve">N/A </v>
          </cell>
          <cell r="X145" t="str">
            <v xml:space="preserve">N/A </v>
          </cell>
          <cell r="Y145" t="str">
            <v xml:space="preserve">N/A </v>
          </cell>
          <cell r="Z145" t="str">
            <v xml:space="preserve">N/A </v>
          </cell>
          <cell r="AA145" t="str">
            <v xml:space="preserve">N/A </v>
          </cell>
          <cell r="AB145" t="str">
            <v xml:space="preserve">N/A </v>
          </cell>
          <cell r="AC145" t="str">
            <v xml:space="preserve">N/A </v>
          </cell>
          <cell r="AD145" t="str">
            <v xml:space="preserve">N/A </v>
          </cell>
          <cell r="AE145" t="str">
            <v xml:space="preserve">N/A </v>
          </cell>
          <cell r="AF145" t="str">
            <v xml:space="preserve">N/A </v>
          </cell>
          <cell r="AG145" t="str">
            <v xml:space="preserve">N/A </v>
          </cell>
          <cell r="AH145" t="str">
            <v xml:space="preserve">N/A </v>
          </cell>
          <cell r="AI145" t="str">
            <v xml:space="preserve">N/A </v>
          </cell>
          <cell r="AJ145" t="str">
            <v xml:space="preserve">N/A </v>
          </cell>
          <cell r="AK145" t="str">
            <v xml:space="preserve">N/A </v>
          </cell>
          <cell r="AL145" t="str">
            <v xml:space="preserve">N/A </v>
          </cell>
          <cell r="AM145" t="str">
            <v xml:space="preserve">N/A </v>
          </cell>
          <cell r="AN145" t="str">
            <v xml:space="preserve">N/A </v>
          </cell>
          <cell r="AO145" t="str">
            <v xml:space="preserve">N/A </v>
          </cell>
          <cell r="AP145" t="str">
            <v xml:space="preserve">N/A </v>
          </cell>
          <cell r="AQ145" t="str">
            <v xml:space="preserve">N/A </v>
          </cell>
          <cell r="AR145" t="str">
            <v xml:space="preserve">N/A </v>
          </cell>
          <cell r="AS145" t="str">
            <v xml:space="preserve">N/A </v>
          </cell>
          <cell r="AT145" t="str">
            <v xml:space="preserve">N/A </v>
          </cell>
          <cell r="AU145" t="str">
            <v xml:space="preserve">N/A </v>
          </cell>
          <cell r="AV145" t="str">
            <v xml:space="preserve">N/A </v>
          </cell>
          <cell r="AW145" t="str">
            <v xml:space="preserve">N/A </v>
          </cell>
          <cell r="AX145" t="str">
            <v xml:space="preserve">N/A </v>
          </cell>
          <cell r="AY145" t="str">
            <v xml:space="preserve">N/A </v>
          </cell>
          <cell r="AZ145" t="str">
            <v xml:space="preserve">N/A </v>
          </cell>
          <cell r="BA145" t="str">
            <v xml:space="preserve">N/A </v>
          </cell>
          <cell r="BB145" t="str">
            <v xml:space="preserve">N/A </v>
          </cell>
          <cell r="BC145" t="str">
            <v xml:space="preserve">N/A </v>
          </cell>
          <cell r="BD145" t="str">
            <v xml:space="preserve">N/A </v>
          </cell>
          <cell r="BE145" t="str">
            <v xml:space="preserve">N/A </v>
          </cell>
          <cell r="BF145" t="str">
            <v xml:space="preserve">N/A </v>
          </cell>
          <cell r="BG145" t="str">
            <v xml:space="preserve">N/A </v>
          </cell>
          <cell r="BH145" t="str">
            <v xml:space="preserve">N/A </v>
          </cell>
          <cell r="BI145" t="str">
            <v xml:space="preserve">N/A </v>
          </cell>
          <cell r="BJ145" t="str">
            <v xml:space="preserve">N/A </v>
          </cell>
          <cell r="BK145" t="str">
            <v xml:space="preserve">N/A </v>
          </cell>
          <cell r="BL145" t="str">
            <v xml:space="preserve">N/A </v>
          </cell>
          <cell r="BM145" t="str">
            <v xml:space="preserve">N/A </v>
          </cell>
          <cell r="BN145" t="str">
            <v xml:space="preserve">N/A </v>
          </cell>
          <cell r="BO145" t="str">
            <v xml:space="preserve">N/A </v>
          </cell>
          <cell r="BP145" t="str">
            <v xml:space="preserve">N/A </v>
          </cell>
          <cell r="BQ145" t="str">
            <v xml:space="preserve">N/A </v>
          </cell>
          <cell r="BR145" t="str">
            <v xml:space="preserve">N/A </v>
          </cell>
          <cell r="BS145" t="str">
            <v xml:space="preserve">N/A </v>
          </cell>
          <cell r="BT145" t="str">
            <v xml:space="preserve">N/A </v>
          </cell>
          <cell r="BU145" t="str">
            <v xml:space="preserve">N/A </v>
          </cell>
          <cell r="BV145" t="str">
            <v xml:space="preserve">N/A </v>
          </cell>
          <cell r="BW145" t="str">
            <v xml:space="preserve">N/A </v>
          </cell>
          <cell r="BX145" t="str">
            <v xml:space="preserve">N/A </v>
          </cell>
          <cell r="BY145" t="str">
            <v xml:space="preserve">N/A </v>
          </cell>
          <cell r="BZ145" t="str">
            <v xml:space="preserve">N/A </v>
          </cell>
          <cell r="CA145" t="str">
            <v xml:space="preserve">N/A </v>
          </cell>
          <cell r="CB145" t="str">
            <v xml:space="preserve">N/A </v>
          </cell>
          <cell r="CC145" t="str">
            <v xml:space="preserve">N/A </v>
          </cell>
          <cell r="CD145" t="str">
            <v xml:space="preserve">N/A </v>
          </cell>
          <cell r="CE145" t="str">
            <v xml:space="preserve">N/A </v>
          </cell>
          <cell r="CF145" t="str">
            <v xml:space="preserve">N/A </v>
          </cell>
          <cell r="CG145" t="str">
            <v xml:space="preserve">N/A </v>
          </cell>
          <cell r="CH145" t="str">
            <v xml:space="preserve">N/A </v>
          </cell>
          <cell r="CI145" t="str">
            <v xml:space="preserve">N/A </v>
          </cell>
          <cell r="CJ145" t="str">
            <v xml:space="preserve">N/A </v>
          </cell>
          <cell r="CK145" t="str">
            <v xml:space="preserve">N/A </v>
          </cell>
          <cell r="CL145" t="str">
            <v xml:space="preserve">N/A </v>
          </cell>
          <cell r="CM145" t="str">
            <v xml:space="preserve">N/A </v>
          </cell>
          <cell r="CN145" t="str">
            <v xml:space="preserve">N/A </v>
          </cell>
          <cell r="CO145" t="str">
            <v xml:space="preserve">N/A </v>
          </cell>
          <cell r="CP145" t="str">
            <v xml:space="preserve">N/A </v>
          </cell>
          <cell r="CQ145" t="str">
            <v xml:space="preserve">N/A </v>
          </cell>
          <cell r="CR145" t="str">
            <v xml:space="preserve">N/A </v>
          </cell>
          <cell r="CS145" t="str">
            <v xml:space="preserve">N/A </v>
          </cell>
          <cell r="CT145" t="str">
            <v xml:space="preserve">N/A </v>
          </cell>
          <cell r="CU145" t="str">
            <v xml:space="preserve">N/A </v>
          </cell>
          <cell r="CV145" t="str">
            <v xml:space="preserve">N/A </v>
          </cell>
          <cell r="CW145" t="str">
            <v xml:space="preserve">N/A </v>
          </cell>
          <cell r="CX145" t="str">
            <v xml:space="preserve">N/A </v>
          </cell>
          <cell r="CY145" t="str">
            <v xml:space="preserve">N/A </v>
          </cell>
          <cell r="CZ145" t="str">
            <v xml:space="preserve">N/A </v>
          </cell>
          <cell r="DA145" t="str">
            <v xml:space="preserve">N/A </v>
          </cell>
          <cell r="DB145" t="str">
            <v xml:space="preserve">N/A </v>
          </cell>
          <cell r="DC145" t="str">
            <v xml:space="preserve">N/A </v>
          </cell>
          <cell r="DD145" t="str">
            <v xml:space="preserve">N/A </v>
          </cell>
          <cell r="DE145" t="str">
            <v xml:space="preserve">N/A </v>
          </cell>
          <cell r="DF145" t="str">
            <v xml:space="preserve">N/A </v>
          </cell>
          <cell r="DG145" t="str">
            <v xml:space="preserve">N/A </v>
          </cell>
          <cell r="DH145" t="str">
            <v xml:space="preserve">N/A </v>
          </cell>
          <cell r="DI145" t="str">
            <v xml:space="preserve">N/A </v>
          </cell>
          <cell r="DJ145" t="str">
            <v xml:space="preserve">N/A </v>
          </cell>
          <cell r="DK145" t="str">
            <v xml:space="preserve">N/A </v>
          </cell>
          <cell r="DL145" t="str">
            <v xml:space="preserve">N/A </v>
          </cell>
          <cell r="DM145" t="str">
            <v xml:space="preserve">N/A </v>
          </cell>
          <cell r="DN145" t="str">
            <v xml:space="preserve">N/A </v>
          </cell>
          <cell r="DO145" t="str">
            <v xml:space="preserve">N/A </v>
          </cell>
          <cell r="DP145" t="str">
            <v xml:space="preserve">N/A </v>
          </cell>
          <cell r="DQ145" t="str">
            <v xml:space="preserve">N/A </v>
          </cell>
          <cell r="DR145" t="str">
            <v xml:space="preserve">N/A </v>
          </cell>
          <cell r="DS145" t="str">
            <v xml:space="preserve">N/A </v>
          </cell>
          <cell r="DT145" t="str">
            <v xml:space="preserve">N/A </v>
          </cell>
          <cell r="DU145" t="str">
            <v xml:space="preserve">N/A </v>
          </cell>
          <cell r="DV145" t="str">
            <v xml:space="preserve">N/A </v>
          </cell>
          <cell r="DW145" t="str">
            <v xml:space="preserve">N/A </v>
          </cell>
          <cell r="DX145" t="str">
            <v xml:space="preserve">N/A </v>
          </cell>
          <cell r="DY145" t="str">
            <v xml:space="preserve">N/A </v>
          </cell>
          <cell r="DZ145" t="str">
            <v xml:space="preserve">N/A </v>
          </cell>
          <cell r="EA145" t="str">
            <v xml:space="preserve">N/A </v>
          </cell>
          <cell r="EB145" t="str">
            <v xml:space="preserve">N/A </v>
          </cell>
          <cell r="EC145" t="str">
            <v xml:space="preserve">N/A </v>
          </cell>
          <cell r="ED145" t="str">
            <v xml:space="preserve">N/A </v>
          </cell>
          <cell r="EE145" t="str">
            <v xml:space="preserve">N/A </v>
          </cell>
          <cell r="EF145" t="str">
            <v xml:space="preserve">N/A </v>
          </cell>
          <cell r="EG145" t="str">
            <v xml:space="preserve">N/A </v>
          </cell>
          <cell r="EH145" t="str">
            <v xml:space="preserve">N/A </v>
          </cell>
          <cell r="EI145" t="str">
            <v xml:space="preserve">N/A </v>
          </cell>
          <cell r="EJ145">
            <v>0</v>
          </cell>
          <cell r="EK145">
            <v>0</v>
          </cell>
          <cell r="EL145">
            <v>4.4383177704620781E-4</v>
          </cell>
          <cell r="EM145">
            <v>8.5414772610311999E-4</v>
          </cell>
          <cell r="EN145">
            <v>1.1115711390788955E-3</v>
          </cell>
          <cell r="EO145">
            <v>8.783605888820769E-4</v>
          </cell>
          <cell r="EP145">
            <v>1.020439628480945E-3</v>
          </cell>
          <cell r="EQ145">
            <v>9.623632820016971E-4</v>
          </cell>
          <cell r="ER145">
            <v>1.1625194719215228E-3</v>
          </cell>
          <cell r="ES145">
            <v>1.3399015970259277E-3</v>
          </cell>
          <cell r="ET145">
            <v>1.6580029732657855E-3</v>
          </cell>
          <cell r="EU145">
            <v>1.9833236165933453E-3</v>
          </cell>
          <cell r="EV145">
            <v>1.98736040703312E-3</v>
          </cell>
          <cell r="EW145">
            <v>1.6762312927096736E-3</v>
          </cell>
          <cell r="EX145">
            <v>1.6661747803370119E-3</v>
          </cell>
          <cell r="EY145">
            <v>2.4086074628938687E-3</v>
          </cell>
          <cell r="EZ145">
            <v>1.906967773843345E-3</v>
          </cell>
          <cell r="FA145">
            <v>2.1774510365902854E-3</v>
          </cell>
          <cell r="FB145">
            <v>1.9595120636811884E-3</v>
          </cell>
          <cell r="FC145">
            <v>1.8003778747968477E-3</v>
          </cell>
          <cell r="FD145">
            <v>1.8699560800351897E-3</v>
          </cell>
          <cell r="FE145">
            <v>2.4329909226607545E-3</v>
          </cell>
          <cell r="FF145">
            <v>2.9534018040871485E-3</v>
          </cell>
          <cell r="FG145">
            <v>3.7596350562327978E-3</v>
          </cell>
          <cell r="FH145">
            <v>3.8272158269350987E-3</v>
          </cell>
          <cell r="FI145">
            <v>3.5091347068425612E-3</v>
          </cell>
          <cell r="FJ145">
            <v>3.5215116726107589E-3</v>
          </cell>
          <cell r="FK145">
            <v>4.5569232388698797E-3</v>
          </cell>
          <cell r="FL145">
            <v>4.1797164053346981E-3</v>
          </cell>
          <cell r="FM145">
            <v>4.1420958500589643E-3</v>
          </cell>
          <cell r="FN145">
            <v>4.0765261120060837E-3</v>
          </cell>
          <cell r="FO145">
            <v>4.047127865350727E-3</v>
          </cell>
          <cell r="FP145">
            <v>4.5610699839911889E-3</v>
          </cell>
          <cell r="FQ145">
            <v>4.9866634618622114E-3</v>
          </cell>
          <cell r="FR145">
            <v>6.4243743666354564E-3</v>
          </cell>
          <cell r="FS145">
            <v>9.2130658585721694E-3</v>
          </cell>
          <cell r="FT145">
            <v>1.0689391414262143E-2</v>
          </cell>
          <cell r="FU145">
            <v>1.0059458353528831E-2</v>
          </cell>
          <cell r="FV145">
            <v>8.9973432122768971E-3</v>
          </cell>
          <cell r="FW145">
            <v>1.1248478109915975E-2</v>
          </cell>
          <cell r="FX145">
            <v>1.0793533804460803E-2</v>
          </cell>
          <cell r="FY145">
            <v>1.1274009027413819E-2</v>
          </cell>
          <cell r="FZ145">
            <v>1.1530171011528761E-2</v>
          </cell>
          <cell r="GA145">
            <v>1.110731999542827E-2</v>
          </cell>
          <cell r="GB145">
            <v>1.2187274690488087E-2</v>
          </cell>
          <cell r="GC145">
            <v>1.4369695296103277E-2</v>
          </cell>
          <cell r="GD145">
            <v>1.6775654587809524E-2</v>
          </cell>
          <cell r="GE145" t="e">
            <v>#DIV/0!</v>
          </cell>
          <cell r="GF145" t="e">
            <v>#DIV/0!</v>
          </cell>
          <cell r="GG145" t="e">
            <v>#DIV/0!</v>
          </cell>
          <cell r="GH145" t="e">
            <v>#DIV/0!</v>
          </cell>
          <cell r="GI145" t="e">
            <v>#DIV/0!</v>
          </cell>
        </row>
        <row r="146">
          <cell r="A146" t="str">
            <v>Percentage of Initial</v>
          </cell>
          <cell r="B146" t="str">
            <v xml:space="preserve">N/A </v>
          </cell>
          <cell r="C146" t="str">
            <v xml:space="preserve">N/A </v>
          </cell>
          <cell r="D146" t="str">
            <v xml:space="preserve">N/A </v>
          </cell>
          <cell r="E146" t="str">
            <v xml:space="preserve">N/A </v>
          </cell>
          <cell r="F146" t="str">
            <v xml:space="preserve">N/A </v>
          </cell>
          <cell r="G146" t="str">
            <v xml:space="preserve">N/A </v>
          </cell>
          <cell r="H146" t="str">
            <v xml:space="preserve">N/A </v>
          </cell>
          <cell r="I146" t="str">
            <v xml:space="preserve">N/A </v>
          </cell>
          <cell r="J146" t="str">
            <v xml:space="preserve">N/A </v>
          </cell>
          <cell r="K146" t="str">
            <v xml:space="preserve">N/A </v>
          </cell>
          <cell r="L146" t="str">
            <v xml:space="preserve">N/A </v>
          </cell>
          <cell r="M146" t="str">
            <v xml:space="preserve">N/A </v>
          </cell>
          <cell r="N146" t="str">
            <v xml:space="preserve">N/A </v>
          </cell>
          <cell r="O146" t="str">
            <v xml:space="preserve">N/A </v>
          </cell>
          <cell r="P146" t="str">
            <v xml:space="preserve">N/A </v>
          </cell>
          <cell r="Q146" t="str">
            <v xml:space="preserve">N/A </v>
          </cell>
          <cell r="R146" t="str">
            <v xml:space="preserve">N/A </v>
          </cell>
          <cell r="S146" t="str">
            <v xml:space="preserve">N/A </v>
          </cell>
          <cell r="T146" t="str">
            <v xml:space="preserve">N/A </v>
          </cell>
          <cell r="U146" t="str">
            <v xml:space="preserve">N/A </v>
          </cell>
          <cell r="V146" t="str">
            <v xml:space="preserve">N/A </v>
          </cell>
          <cell r="W146" t="str">
            <v xml:space="preserve">N/A </v>
          </cell>
          <cell r="X146" t="str">
            <v xml:space="preserve">N/A </v>
          </cell>
          <cell r="Y146" t="str">
            <v xml:space="preserve">N/A </v>
          </cell>
          <cell r="Z146" t="str">
            <v xml:space="preserve">N/A </v>
          </cell>
          <cell r="AA146" t="str">
            <v xml:space="preserve">N/A </v>
          </cell>
          <cell r="AB146" t="str">
            <v xml:space="preserve">N/A </v>
          </cell>
          <cell r="AC146" t="str">
            <v xml:space="preserve">N/A </v>
          </cell>
          <cell r="AD146" t="str">
            <v xml:space="preserve">N/A </v>
          </cell>
          <cell r="AE146" t="str">
            <v xml:space="preserve">N/A </v>
          </cell>
          <cell r="AF146" t="str">
            <v xml:space="preserve">N/A </v>
          </cell>
          <cell r="AG146" t="str">
            <v xml:space="preserve">N/A </v>
          </cell>
          <cell r="AH146" t="str">
            <v xml:space="preserve">N/A </v>
          </cell>
          <cell r="AI146" t="str">
            <v xml:space="preserve">N/A </v>
          </cell>
          <cell r="AJ146" t="str">
            <v xml:space="preserve">N/A </v>
          </cell>
          <cell r="AK146" t="str">
            <v xml:space="preserve">N/A </v>
          </cell>
          <cell r="AL146" t="str">
            <v xml:space="preserve">N/A </v>
          </cell>
          <cell r="AM146" t="str">
            <v xml:space="preserve">N/A </v>
          </cell>
          <cell r="AN146" t="str">
            <v xml:space="preserve">N/A </v>
          </cell>
          <cell r="AO146" t="str">
            <v xml:space="preserve">N/A </v>
          </cell>
          <cell r="AP146" t="str">
            <v xml:space="preserve">N/A </v>
          </cell>
          <cell r="AQ146" t="str">
            <v xml:space="preserve">N/A </v>
          </cell>
          <cell r="AR146" t="str">
            <v xml:space="preserve">N/A </v>
          </cell>
          <cell r="AS146" t="str">
            <v xml:space="preserve">N/A </v>
          </cell>
          <cell r="AT146" t="str">
            <v xml:space="preserve">N/A </v>
          </cell>
          <cell r="AU146" t="str">
            <v xml:space="preserve">N/A </v>
          </cell>
          <cell r="AV146" t="str">
            <v xml:space="preserve">N/A </v>
          </cell>
          <cell r="AW146" t="str">
            <v xml:space="preserve">N/A </v>
          </cell>
          <cell r="AX146" t="str">
            <v xml:space="preserve">N/A </v>
          </cell>
          <cell r="AY146" t="str">
            <v xml:space="preserve">N/A </v>
          </cell>
          <cell r="AZ146" t="str">
            <v xml:space="preserve">N/A </v>
          </cell>
          <cell r="BA146" t="str">
            <v xml:space="preserve">N/A </v>
          </cell>
          <cell r="BB146" t="str">
            <v xml:space="preserve">N/A </v>
          </cell>
          <cell r="BC146" t="str">
            <v xml:space="preserve">N/A </v>
          </cell>
          <cell r="BD146" t="str">
            <v xml:space="preserve">N/A </v>
          </cell>
          <cell r="BE146" t="str">
            <v xml:space="preserve">N/A </v>
          </cell>
          <cell r="BF146" t="str">
            <v xml:space="preserve">N/A </v>
          </cell>
          <cell r="BG146" t="str">
            <v xml:space="preserve">N/A </v>
          </cell>
          <cell r="BH146" t="str">
            <v xml:space="preserve">N/A </v>
          </cell>
          <cell r="BI146" t="str">
            <v xml:space="preserve">N/A </v>
          </cell>
          <cell r="BJ146" t="str">
            <v xml:space="preserve">N/A </v>
          </cell>
          <cell r="BK146" t="str">
            <v xml:space="preserve">N/A </v>
          </cell>
          <cell r="BL146" t="str">
            <v xml:space="preserve">N/A </v>
          </cell>
          <cell r="BM146" t="str">
            <v xml:space="preserve">N/A </v>
          </cell>
          <cell r="BN146" t="str">
            <v xml:space="preserve">N/A </v>
          </cell>
          <cell r="BO146" t="str">
            <v xml:space="preserve">N/A </v>
          </cell>
          <cell r="BP146" t="str">
            <v xml:space="preserve">N/A </v>
          </cell>
          <cell r="BQ146" t="str">
            <v xml:space="preserve">N/A </v>
          </cell>
          <cell r="BR146" t="str">
            <v xml:space="preserve">N/A </v>
          </cell>
          <cell r="BS146" t="str">
            <v xml:space="preserve">N/A </v>
          </cell>
          <cell r="BT146" t="str">
            <v xml:space="preserve">N/A </v>
          </cell>
          <cell r="BU146" t="str">
            <v xml:space="preserve">N/A </v>
          </cell>
          <cell r="BV146" t="str">
            <v xml:space="preserve">N/A </v>
          </cell>
          <cell r="BW146" t="str">
            <v xml:space="preserve">N/A </v>
          </cell>
          <cell r="BX146" t="str">
            <v xml:space="preserve">N/A </v>
          </cell>
          <cell r="BY146" t="str">
            <v xml:space="preserve">N/A </v>
          </cell>
          <cell r="BZ146" t="str">
            <v xml:space="preserve">N/A </v>
          </cell>
          <cell r="CA146" t="str">
            <v xml:space="preserve">N/A </v>
          </cell>
          <cell r="CB146" t="str">
            <v xml:space="preserve">N/A </v>
          </cell>
          <cell r="CC146" t="str">
            <v xml:space="preserve">N/A </v>
          </cell>
          <cell r="CD146" t="str">
            <v xml:space="preserve">N/A </v>
          </cell>
          <cell r="CE146" t="str">
            <v xml:space="preserve">N/A </v>
          </cell>
          <cell r="CF146" t="str">
            <v xml:space="preserve">N/A </v>
          </cell>
          <cell r="CG146" t="str">
            <v xml:space="preserve">N/A </v>
          </cell>
          <cell r="CH146" t="str">
            <v xml:space="preserve">N/A </v>
          </cell>
          <cell r="CI146" t="str">
            <v xml:space="preserve">N/A </v>
          </cell>
          <cell r="CJ146" t="str">
            <v xml:space="preserve">N/A </v>
          </cell>
          <cell r="CK146" t="str">
            <v xml:space="preserve">N/A </v>
          </cell>
          <cell r="CL146" t="str">
            <v xml:space="preserve">N/A </v>
          </cell>
          <cell r="CM146" t="str">
            <v xml:space="preserve">N/A </v>
          </cell>
          <cell r="CN146" t="str">
            <v xml:space="preserve">N/A </v>
          </cell>
          <cell r="CO146" t="str">
            <v xml:space="preserve">N/A </v>
          </cell>
          <cell r="CP146" t="str">
            <v xml:space="preserve">N/A </v>
          </cell>
          <cell r="CQ146" t="str">
            <v xml:space="preserve">N/A </v>
          </cell>
          <cell r="CR146" t="str">
            <v xml:space="preserve">N/A </v>
          </cell>
          <cell r="CS146" t="str">
            <v xml:space="preserve">N/A </v>
          </cell>
          <cell r="CT146" t="str">
            <v xml:space="preserve">N/A </v>
          </cell>
          <cell r="CU146" t="str">
            <v xml:space="preserve">N/A </v>
          </cell>
          <cell r="CV146" t="str">
            <v xml:space="preserve">N/A </v>
          </cell>
          <cell r="CW146" t="str">
            <v xml:space="preserve">N/A </v>
          </cell>
          <cell r="CX146" t="str">
            <v xml:space="preserve">N/A </v>
          </cell>
          <cell r="CY146" t="str">
            <v xml:space="preserve">N/A </v>
          </cell>
          <cell r="CZ146" t="str">
            <v xml:space="preserve">N/A </v>
          </cell>
          <cell r="DA146" t="str">
            <v xml:space="preserve">N/A </v>
          </cell>
          <cell r="DB146" t="str">
            <v xml:space="preserve">N/A </v>
          </cell>
          <cell r="DC146" t="str">
            <v xml:space="preserve">N/A </v>
          </cell>
          <cell r="DD146" t="str">
            <v xml:space="preserve">N/A </v>
          </cell>
          <cell r="DE146" t="str">
            <v xml:space="preserve">N/A </v>
          </cell>
          <cell r="DF146" t="str">
            <v xml:space="preserve">N/A </v>
          </cell>
          <cell r="DG146" t="str">
            <v xml:space="preserve">N/A </v>
          </cell>
          <cell r="DH146" t="str">
            <v xml:space="preserve">N/A </v>
          </cell>
          <cell r="DI146" t="str">
            <v xml:space="preserve">N/A </v>
          </cell>
          <cell r="DJ146" t="str">
            <v xml:space="preserve">N/A </v>
          </cell>
          <cell r="DK146" t="str">
            <v xml:space="preserve">N/A </v>
          </cell>
          <cell r="DL146" t="str">
            <v xml:space="preserve">N/A </v>
          </cell>
          <cell r="DM146" t="str">
            <v xml:space="preserve">N/A </v>
          </cell>
          <cell r="DN146" t="str">
            <v xml:space="preserve">N/A </v>
          </cell>
          <cell r="DO146" t="str">
            <v xml:space="preserve">N/A </v>
          </cell>
          <cell r="DP146" t="str">
            <v xml:space="preserve">N/A </v>
          </cell>
          <cell r="DQ146" t="str">
            <v xml:space="preserve">N/A </v>
          </cell>
          <cell r="DR146" t="str">
            <v xml:space="preserve">N/A </v>
          </cell>
          <cell r="DS146" t="str">
            <v xml:space="preserve">N/A </v>
          </cell>
          <cell r="DT146" t="str">
            <v xml:space="preserve">N/A </v>
          </cell>
          <cell r="DU146" t="str">
            <v xml:space="preserve">N/A </v>
          </cell>
          <cell r="DV146" t="str">
            <v xml:space="preserve">N/A </v>
          </cell>
          <cell r="DW146" t="str">
            <v xml:space="preserve">N/A </v>
          </cell>
          <cell r="DX146" t="str">
            <v xml:space="preserve">N/A </v>
          </cell>
          <cell r="DY146" t="str">
            <v xml:space="preserve">N/A </v>
          </cell>
          <cell r="DZ146" t="str">
            <v xml:space="preserve">N/A </v>
          </cell>
          <cell r="EA146" t="str">
            <v xml:space="preserve">N/A </v>
          </cell>
          <cell r="EB146" t="str">
            <v xml:space="preserve">N/A </v>
          </cell>
          <cell r="EC146" t="str">
            <v xml:space="preserve">N/A </v>
          </cell>
          <cell r="ED146" t="str">
            <v xml:space="preserve">N/A </v>
          </cell>
          <cell r="EE146" t="str">
            <v xml:space="preserve">N/A </v>
          </cell>
          <cell r="EF146" t="str">
            <v xml:space="preserve">N/A </v>
          </cell>
          <cell r="EG146" t="str">
            <v xml:space="preserve">N/A </v>
          </cell>
          <cell r="EH146" t="str">
            <v xml:space="preserve">N/A </v>
          </cell>
          <cell r="EI146" t="str">
            <v xml:space="preserve">N/A </v>
          </cell>
          <cell r="EJ146">
            <v>0</v>
          </cell>
          <cell r="EK146">
            <v>0</v>
          </cell>
          <cell r="EL146">
            <v>4.1793249227024598E-4</v>
          </cell>
          <cell r="EM146">
            <v>7.8612422561580373E-4</v>
          </cell>
          <cell r="EN146">
            <v>9.924381911934324E-4</v>
          </cell>
          <cell r="EO146">
            <v>7.649553073084647E-4</v>
          </cell>
          <cell r="EP146">
            <v>8.6678581653371696E-4</v>
          </cell>
          <cell r="EQ146">
            <v>7.8844922048500199E-4</v>
          </cell>
          <cell r="ER146">
            <v>9.2279099684049399E-4</v>
          </cell>
          <cell r="ES146">
            <v>1.0232657034384672E-3</v>
          </cell>
          <cell r="ET146">
            <v>1.2014011044804058E-3</v>
          </cell>
          <cell r="EU146">
            <v>1.3762476509682664E-3</v>
          </cell>
          <cell r="EV146">
            <v>1.3176948415358943E-3</v>
          </cell>
          <cell r="EW146">
            <v>1.0607669108183681E-3</v>
          </cell>
          <cell r="EX146">
            <v>1.0175358708995829E-3</v>
          </cell>
          <cell r="EY146">
            <v>1.4231794854724267E-3</v>
          </cell>
          <cell r="EZ146">
            <v>1.0817185274263497E-3</v>
          </cell>
          <cell r="FA146">
            <v>1.196947086213209E-3</v>
          </cell>
          <cell r="FB146">
            <v>1.0411990927621227E-3</v>
          </cell>
          <cell r="FC146">
            <v>9.1159396019691811E-4</v>
          </cell>
          <cell r="FD146">
            <v>9.063587223234425E-4</v>
          </cell>
          <cell r="FE146">
            <v>1.120503547913497E-3</v>
          </cell>
          <cell r="FF146">
            <v>1.268503335986269E-3</v>
          </cell>
          <cell r="FG146">
            <v>1.5262191520063733E-3</v>
          </cell>
          <cell r="FH146">
            <v>1.4580757387385585E-3</v>
          </cell>
          <cell r="FI146">
            <v>1.2551786090839543E-3</v>
          </cell>
          <cell r="FJ146">
            <v>1.2003812529466119E-3</v>
          </cell>
          <cell r="FK146">
            <v>1.4921347805494972E-3</v>
          </cell>
          <cell r="FL146">
            <v>1.3012119077269681E-3</v>
          </cell>
          <cell r="FM146">
            <v>1.2339896936877175E-3</v>
          </cell>
          <cell r="FN146">
            <v>1.1580927424845488E-3</v>
          </cell>
          <cell r="FO146">
            <v>1.0770752033842524E-3</v>
          </cell>
          <cell r="FP146">
            <v>1.1432709001934099E-3</v>
          </cell>
          <cell r="FQ146">
            <v>1.158831301634512E-3</v>
          </cell>
          <cell r="FR146">
            <v>1.3589408370967458E-3</v>
          </cell>
          <cell r="FS146">
            <v>1.8015097428892301E-3</v>
          </cell>
          <cell r="FT146">
            <v>1.92240814294828E-3</v>
          </cell>
          <cell r="FU146">
            <v>1.6567361518253229E-3</v>
          </cell>
          <cell r="FV146">
            <v>1.392523948191914E-3</v>
          </cell>
          <cell r="FW146">
            <v>1.6449005414762735E-3</v>
          </cell>
          <cell r="FX146">
            <v>1.4647321030630462E-3</v>
          </cell>
          <cell r="FY146">
            <v>1.4442670822849141E-3</v>
          </cell>
          <cell r="FZ146">
            <v>1.3837012325701513E-3</v>
          </cell>
          <cell r="GA146">
            <v>1.2169388425540902E-3</v>
          </cell>
          <cell r="GB146">
            <v>1.2324992439951925E-3</v>
          </cell>
          <cell r="GC146">
            <v>1.2941929295237978E-3</v>
          </cell>
          <cell r="GD146">
            <v>1.3066751124138801E-3</v>
          </cell>
          <cell r="GE146">
            <v>0</v>
          </cell>
          <cell r="GF146">
            <v>0</v>
          </cell>
          <cell r="GG146">
            <v>0</v>
          </cell>
          <cell r="GH146">
            <v>0</v>
          </cell>
          <cell r="GI146">
            <v>0</v>
          </cell>
        </row>
        <row r="147">
          <cell r="A147" t="str">
            <v>Initial Forecast Run-off</v>
          </cell>
          <cell r="B147" t="str">
            <v xml:space="preserve">N/A </v>
          </cell>
          <cell r="C147" t="str">
            <v xml:space="preserve">N/A </v>
          </cell>
          <cell r="D147" t="str">
            <v xml:space="preserve">N/A </v>
          </cell>
          <cell r="E147" t="str">
            <v xml:space="preserve">N/A </v>
          </cell>
          <cell r="F147" t="str">
            <v xml:space="preserve">N/A </v>
          </cell>
          <cell r="G147" t="str">
            <v xml:space="preserve">N/A </v>
          </cell>
          <cell r="H147" t="str">
            <v xml:space="preserve">N/A </v>
          </cell>
          <cell r="I147" t="str">
            <v xml:space="preserve">N/A </v>
          </cell>
          <cell r="J147" t="str">
            <v xml:space="preserve">N/A </v>
          </cell>
          <cell r="K147" t="str">
            <v xml:space="preserve">N/A </v>
          </cell>
          <cell r="L147" t="str">
            <v xml:space="preserve">N/A </v>
          </cell>
          <cell r="M147" t="str">
            <v xml:space="preserve">N/A </v>
          </cell>
          <cell r="N147" t="str">
            <v xml:space="preserve">N/A </v>
          </cell>
          <cell r="O147" t="str">
            <v xml:space="preserve">N/A </v>
          </cell>
          <cell r="P147" t="str">
            <v xml:space="preserve">N/A </v>
          </cell>
          <cell r="Q147" t="str">
            <v xml:space="preserve">N/A </v>
          </cell>
          <cell r="R147" t="str">
            <v xml:space="preserve">N/A </v>
          </cell>
          <cell r="S147" t="str">
            <v xml:space="preserve">N/A </v>
          </cell>
          <cell r="T147" t="str">
            <v xml:space="preserve">N/A </v>
          </cell>
          <cell r="U147" t="str">
            <v xml:space="preserve">N/A </v>
          </cell>
          <cell r="V147" t="str">
            <v xml:space="preserve">N/A </v>
          </cell>
          <cell r="W147" t="str">
            <v xml:space="preserve">N/A </v>
          </cell>
          <cell r="X147" t="str">
            <v xml:space="preserve">N/A </v>
          </cell>
          <cell r="Y147" t="str">
            <v xml:space="preserve">N/A </v>
          </cell>
          <cell r="Z147" t="str">
            <v xml:space="preserve">N/A </v>
          </cell>
          <cell r="AA147" t="str">
            <v xml:space="preserve">N/A </v>
          </cell>
          <cell r="AB147" t="str">
            <v xml:space="preserve">N/A </v>
          </cell>
          <cell r="AC147" t="str">
            <v xml:space="preserve">N/A </v>
          </cell>
          <cell r="AD147" t="str">
            <v xml:space="preserve">N/A </v>
          </cell>
          <cell r="AE147" t="str">
            <v xml:space="preserve">N/A </v>
          </cell>
          <cell r="AF147" t="str">
            <v xml:space="preserve">N/A </v>
          </cell>
          <cell r="AG147" t="str">
            <v xml:space="preserve">N/A </v>
          </cell>
          <cell r="AH147" t="str">
            <v xml:space="preserve">N/A </v>
          </cell>
          <cell r="AI147" t="str">
            <v xml:space="preserve">N/A </v>
          </cell>
          <cell r="AJ147" t="str">
            <v xml:space="preserve">N/A </v>
          </cell>
          <cell r="AK147" t="str">
            <v xml:space="preserve">N/A </v>
          </cell>
          <cell r="AL147" t="str">
            <v xml:space="preserve">N/A </v>
          </cell>
          <cell r="AM147" t="str">
            <v xml:space="preserve">N/A </v>
          </cell>
          <cell r="AN147" t="str">
            <v xml:space="preserve">N/A </v>
          </cell>
          <cell r="AO147" t="str">
            <v xml:space="preserve">N/A </v>
          </cell>
          <cell r="AP147" t="str">
            <v xml:space="preserve">N/A </v>
          </cell>
          <cell r="AQ147" t="str">
            <v xml:space="preserve">N/A </v>
          </cell>
          <cell r="AR147" t="str">
            <v xml:space="preserve">N/A </v>
          </cell>
          <cell r="AS147" t="str">
            <v xml:space="preserve">N/A </v>
          </cell>
          <cell r="AT147" t="str">
            <v xml:space="preserve">N/A </v>
          </cell>
          <cell r="AU147" t="str">
            <v xml:space="preserve">N/A </v>
          </cell>
          <cell r="AV147" t="str">
            <v xml:space="preserve">N/A </v>
          </cell>
          <cell r="AW147" t="str">
            <v xml:space="preserve">N/A </v>
          </cell>
          <cell r="AX147" t="str">
            <v xml:space="preserve">N/A </v>
          </cell>
          <cell r="AY147" t="str">
            <v xml:space="preserve">N/A </v>
          </cell>
          <cell r="AZ147" t="str">
            <v xml:space="preserve">N/A </v>
          </cell>
          <cell r="BA147" t="str">
            <v xml:space="preserve">N/A </v>
          </cell>
          <cell r="BB147" t="str">
            <v xml:space="preserve">N/A </v>
          </cell>
          <cell r="BC147" t="str">
            <v xml:space="preserve">N/A </v>
          </cell>
          <cell r="BD147" t="str">
            <v xml:space="preserve">N/A </v>
          </cell>
          <cell r="BE147" t="str">
            <v xml:space="preserve">N/A </v>
          </cell>
          <cell r="BF147" t="str">
            <v xml:space="preserve">N/A </v>
          </cell>
          <cell r="BG147" t="str">
            <v xml:space="preserve">N/A </v>
          </cell>
          <cell r="BH147" t="str">
            <v xml:space="preserve">N/A </v>
          </cell>
          <cell r="BI147" t="str">
            <v xml:space="preserve">N/A </v>
          </cell>
          <cell r="BJ147" t="str">
            <v xml:space="preserve">N/A </v>
          </cell>
          <cell r="BK147" t="str">
            <v xml:space="preserve">N/A </v>
          </cell>
          <cell r="BL147" t="str">
            <v xml:space="preserve">N/A </v>
          </cell>
          <cell r="BM147" t="str">
            <v xml:space="preserve">N/A </v>
          </cell>
          <cell r="BN147" t="str">
            <v xml:space="preserve">N/A </v>
          </cell>
          <cell r="BO147" t="str">
            <v xml:space="preserve">N/A </v>
          </cell>
          <cell r="BP147" t="str">
            <v xml:space="preserve">N/A </v>
          </cell>
          <cell r="BQ147" t="str">
            <v xml:space="preserve">N/A </v>
          </cell>
          <cell r="BR147" t="str">
            <v xml:space="preserve">N/A </v>
          </cell>
          <cell r="BS147" t="str">
            <v xml:space="preserve">N/A </v>
          </cell>
          <cell r="BT147" t="str">
            <v xml:space="preserve">N/A </v>
          </cell>
          <cell r="BU147" t="str">
            <v xml:space="preserve">N/A </v>
          </cell>
          <cell r="BV147" t="str">
            <v xml:space="preserve">N/A </v>
          </cell>
          <cell r="BW147" t="str">
            <v xml:space="preserve">N/A </v>
          </cell>
          <cell r="BX147" t="str">
            <v xml:space="preserve">N/A </v>
          </cell>
          <cell r="BY147" t="str">
            <v xml:space="preserve">N/A </v>
          </cell>
          <cell r="BZ147" t="str">
            <v xml:space="preserve">N/A </v>
          </cell>
          <cell r="CA147" t="str">
            <v xml:space="preserve">N/A </v>
          </cell>
          <cell r="CB147" t="str">
            <v xml:space="preserve">N/A </v>
          </cell>
          <cell r="CC147" t="str">
            <v xml:space="preserve">N/A </v>
          </cell>
          <cell r="CD147" t="str">
            <v xml:space="preserve">N/A </v>
          </cell>
          <cell r="CE147" t="str">
            <v xml:space="preserve">N/A </v>
          </cell>
          <cell r="CF147" t="str">
            <v xml:space="preserve">N/A </v>
          </cell>
          <cell r="CG147" t="str">
            <v xml:space="preserve">N/A </v>
          </cell>
          <cell r="CH147" t="str">
            <v xml:space="preserve">N/A </v>
          </cell>
          <cell r="CI147" t="str">
            <v xml:space="preserve">N/A </v>
          </cell>
          <cell r="CJ147" t="str">
            <v xml:space="preserve">N/A </v>
          </cell>
          <cell r="CK147" t="str">
            <v xml:space="preserve">N/A </v>
          </cell>
          <cell r="CL147" t="str">
            <v xml:space="preserve">N/A </v>
          </cell>
          <cell r="CM147" t="str">
            <v xml:space="preserve">N/A </v>
          </cell>
          <cell r="CN147" t="str">
            <v xml:space="preserve">N/A </v>
          </cell>
          <cell r="CO147" t="str">
            <v xml:space="preserve">N/A </v>
          </cell>
          <cell r="CP147" t="str">
            <v xml:space="preserve">N/A </v>
          </cell>
          <cell r="CQ147" t="str">
            <v xml:space="preserve">N/A </v>
          </cell>
          <cell r="CR147" t="str">
            <v xml:space="preserve">N/A </v>
          </cell>
          <cell r="CS147" t="str">
            <v xml:space="preserve">N/A </v>
          </cell>
          <cell r="CT147" t="str">
            <v xml:space="preserve">N/A </v>
          </cell>
          <cell r="CU147" t="str">
            <v xml:space="preserve">N/A </v>
          </cell>
          <cell r="CV147" t="str">
            <v xml:space="preserve">N/A </v>
          </cell>
          <cell r="CW147" t="str">
            <v xml:space="preserve">N/A </v>
          </cell>
          <cell r="CX147" t="str">
            <v xml:space="preserve">N/A </v>
          </cell>
          <cell r="CY147" t="str">
            <v xml:space="preserve">N/A </v>
          </cell>
          <cell r="CZ147" t="str">
            <v xml:space="preserve">N/A </v>
          </cell>
          <cell r="DA147" t="str">
            <v xml:space="preserve">N/A </v>
          </cell>
          <cell r="DB147" t="str">
            <v xml:space="preserve">N/A </v>
          </cell>
          <cell r="DC147" t="str">
            <v xml:space="preserve">N/A </v>
          </cell>
          <cell r="DD147" t="str">
            <v xml:space="preserve">N/A </v>
          </cell>
          <cell r="DE147" t="str">
            <v xml:space="preserve">N/A </v>
          </cell>
          <cell r="DF147" t="str">
            <v xml:space="preserve">N/A </v>
          </cell>
          <cell r="DG147" t="str">
            <v xml:space="preserve">N/A </v>
          </cell>
          <cell r="DH147" t="str">
            <v xml:space="preserve">N/A </v>
          </cell>
          <cell r="DI147" t="str">
            <v xml:space="preserve">N/A </v>
          </cell>
          <cell r="DJ147" t="str">
            <v xml:space="preserve">N/A </v>
          </cell>
          <cell r="DK147" t="str">
            <v xml:space="preserve">N/A </v>
          </cell>
          <cell r="DL147" t="str">
            <v xml:space="preserve">N/A </v>
          </cell>
          <cell r="DM147" t="str">
            <v xml:space="preserve">N/A </v>
          </cell>
          <cell r="DN147" t="str">
            <v xml:space="preserve">N/A </v>
          </cell>
          <cell r="DO147" t="str">
            <v xml:space="preserve">N/A </v>
          </cell>
          <cell r="DP147" t="str">
            <v xml:space="preserve">N/A </v>
          </cell>
          <cell r="DQ147" t="str">
            <v xml:space="preserve">N/A </v>
          </cell>
          <cell r="DR147" t="str">
            <v xml:space="preserve">N/A </v>
          </cell>
          <cell r="DS147" t="str">
            <v xml:space="preserve">N/A </v>
          </cell>
          <cell r="DT147" t="str">
            <v xml:space="preserve">N/A </v>
          </cell>
          <cell r="DU147" t="str">
            <v xml:space="preserve">N/A </v>
          </cell>
          <cell r="DV147" t="str">
            <v xml:space="preserve">N/A </v>
          </cell>
          <cell r="DW147" t="str">
            <v xml:space="preserve">N/A </v>
          </cell>
          <cell r="DX147" t="str">
            <v xml:space="preserve">N/A </v>
          </cell>
          <cell r="DY147" t="str">
            <v xml:space="preserve">N/A </v>
          </cell>
          <cell r="DZ147" t="str">
            <v xml:space="preserve">N/A </v>
          </cell>
          <cell r="EA147" t="str">
            <v xml:space="preserve">N/A </v>
          </cell>
          <cell r="EB147" t="str">
            <v xml:space="preserve">N/A </v>
          </cell>
          <cell r="EC147" t="str">
            <v xml:space="preserve">N/A </v>
          </cell>
          <cell r="ED147" t="str">
            <v xml:space="preserve">N/A </v>
          </cell>
          <cell r="EE147" t="str">
            <v xml:space="preserve">N/A </v>
          </cell>
          <cell r="EF147" t="str">
            <v xml:space="preserve">N/A </v>
          </cell>
          <cell r="EG147" t="str">
            <v xml:space="preserve">N/A </v>
          </cell>
          <cell r="EH147" t="str">
            <v xml:space="preserve">N/A </v>
          </cell>
          <cell r="EI147" t="str">
            <v xml:space="preserve">N/A </v>
          </cell>
          <cell r="EJ147">
            <v>750109182.21999955</v>
          </cell>
          <cell r="EK147">
            <v>722658762.33670187</v>
          </cell>
          <cell r="EL147">
            <v>697438817.94076097</v>
          </cell>
          <cell r="EM147">
            <v>675099428.05933928</v>
          </cell>
          <cell r="EN147">
            <v>653377768.25454497</v>
          </cell>
          <cell r="EO147">
            <v>632531698.56199753</v>
          </cell>
          <cell r="EP147">
            <v>610141842.18217897</v>
          </cell>
          <cell r="EQ147">
            <v>588240258.39133489</v>
          </cell>
          <cell r="ER147">
            <v>564077133.20281982</v>
          </cell>
          <cell r="ES147">
            <v>536690518.17198241</v>
          </cell>
          <cell r="ET147">
            <v>509632107.59493792</v>
          </cell>
          <cell r="EU147">
            <v>484706277.37723446</v>
          </cell>
          <cell r="EV147">
            <v>459861567.62421</v>
          </cell>
          <cell r="EW147">
            <v>437877075.15850407</v>
          </cell>
          <cell r="EX147">
            <v>419327605.58945507</v>
          </cell>
          <cell r="EY147">
            <v>403139328.52432662</v>
          </cell>
          <cell r="EZ147">
            <v>387554740.08611876</v>
          </cell>
          <cell r="FA147">
            <v>372457677.50387388</v>
          </cell>
          <cell r="FB147">
            <v>356267479.85290474</v>
          </cell>
          <cell r="FC147">
            <v>340299363.64374721</v>
          </cell>
          <cell r="FD147">
            <v>322501293.33734685</v>
          </cell>
          <cell r="FE147">
            <v>302173364.70205033</v>
          </cell>
          <cell r="FF147">
            <v>282200753.21114033</v>
          </cell>
          <cell r="FG147">
            <v>264030332.73750168</v>
          </cell>
          <cell r="FH147">
            <v>246477064.92268246</v>
          </cell>
          <cell r="FI147">
            <v>231206065.01989537</v>
          </cell>
          <cell r="FJ147">
            <v>218642904.03879422</v>
          </cell>
          <cell r="FK147">
            <v>207882479.25199541</v>
          </cell>
          <cell r="FL147">
            <v>197535751.51153919</v>
          </cell>
          <cell r="FM147">
            <v>187646386.63567364</v>
          </cell>
          <cell r="FN147">
            <v>176960359.08566487</v>
          </cell>
          <cell r="FO147">
            <v>166672971.47350451</v>
          </cell>
          <cell r="FP147">
            <v>154866903.09205616</v>
          </cell>
          <cell r="FQ147">
            <v>141220996.41014844</v>
          </cell>
          <cell r="FR147">
            <v>128041367.25084586</v>
          </cell>
          <cell r="FS147">
            <v>116415532.38541305</v>
          </cell>
          <cell r="FT147">
            <v>105339867.12818497</v>
          </cell>
          <cell r="FU147">
            <v>96170933.258163214</v>
          </cell>
          <cell r="FV147">
            <v>89184606.678555772</v>
          </cell>
          <cell r="FW147">
            <v>83296241.407437325</v>
          </cell>
          <cell r="FX147">
            <v>77694184.740094036</v>
          </cell>
          <cell r="FY147">
            <v>72376946.755572736</v>
          </cell>
          <cell r="FZ147">
            <v>66473541.950092509</v>
          </cell>
          <cell r="GA147">
            <v>60842723.570467904</v>
          </cell>
          <cell r="GB147">
            <v>54480729.376511447</v>
          </cell>
          <cell r="GC147">
            <v>46991481.173737846</v>
          </cell>
          <cell r="GD147">
            <v>40003171.75232441</v>
          </cell>
          <cell r="GE147">
            <v>34138616.37010891</v>
          </cell>
          <cell r="GF147">
            <v>28651968.670028396</v>
          </cell>
          <cell r="GG147">
            <v>24468887.757459782</v>
          </cell>
          <cell r="GH147">
            <v>21490129.743501071</v>
          </cell>
          <cell r="GI147">
            <v>18658142.299649168</v>
          </cell>
          <cell r="GJ147">
            <v>16130859.023644272</v>
          </cell>
          <cell r="GK147">
            <v>13724206.86846878</v>
          </cell>
          <cell r="GL147">
            <v>10934301.210866462</v>
          </cell>
          <cell r="GM147">
            <v>8326372.3840323519</v>
          </cell>
          <cell r="GN147">
            <v>5577513.3912924575</v>
          </cell>
          <cell r="GO147">
            <v>2528868.42542717</v>
          </cell>
        </row>
        <row r="148">
          <cell r="A148" t="str">
            <v>Certificates</v>
          </cell>
          <cell r="B148" t="str">
            <v xml:space="preserve">N/A </v>
          </cell>
          <cell r="C148" t="str">
            <v xml:space="preserve">N/A </v>
          </cell>
          <cell r="D148" t="str">
            <v xml:space="preserve">N/A </v>
          </cell>
          <cell r="E148" t="str">
            <v xml:space="preserve">N/A </v>
          </cell>
          <cell r="F148" t="str">
            <v xml:space="preserve">N/A </v>
          </cell>
          <cell r="G148" t="str">
            <v xml:space="preserve">N/A </v>
          </cell>
          <cell r="H148" t="str">
            <v xml:space="preserve">N/A </v>
          </cell>
          <cell r="I148" t="str">
            <v xml:space="preserve">N/A </v>
          </cell>
          <cell r="J148" t="str">
            <v xml:space="preserve">N/A </v>
          </cell>
          <cell r="K148" t="str">
            <v xml:space="preserve">N/A </v>
          </cell>
          <cell r="L148" t="str">
            <v xml:space="preserve">N/A </v>
          </cell>
          <cell r="M148" t="str">
            <v xml:space="preserve">N/A </v>
          </cell>
          <cell r="N148" t="str">
            <v xml:space="preserve">N/A </v>
          </cell>
          <cell r="O148" t="str">
            <v xml:space="preserve">N/A </v>
          </cell>
          <cell r="P148" t="str">
            <v xml:space="preserve">N/A </v>
          </cell>
          <cell r="Q148" t="str">
            <v xml:space="preserve">N/A </v>
          </cell>
          <cell r="R148" t="str">
            <v xml:space="preserve">N/A </v>
          </cell>
          <cell r="S148" t="str">
            <v xml:space="preserve">N/A </v>
          </cell>
          <cell r="T148" t="str">
            <v xml:space="preserve">N/A </v>
          </cell>
          <cell r="U148" t="str">
            <v xml:space="preserve">N/A </v>
          </cell>
          <cell r="V148" t="str">
            <v xml:space="preserve">N/A </v>
          </cell>
          <cell r="W148" t="str">
            <v xml:space="preserve">N/A </v>
          </cell>
          <cell r="X148" t="str">
            <v xml:space="preserve">N/A </v>
          </cell>
          <cell r="Y148" t="str">
            <v xml:space="preserve">N/A </v>
          </cell>
          <cell r="Z148" t="str">
            <v xml:space="preserve">N/A </v>
          </cell>
          <cell r="AA148" t="str">
            <v xml:space="preserve">N/A </v>
          </cell>
          <cell r="AB148" t="str">
            <v xml:space="preserve">N/A </v>
          </cell>
          <cell r="AC148" t="str">
            <v xml:space="preserve">N/A </v>
          </cell>
          <cell r="AD148" t="str">
            <v xml:space="preserve">N/A </v>
          </cell>
          <cell r="AE148" t="str">
            <v xml:space="preserve">N/A </v>
          </cell>
          <cell r="AF148" t="str">
            <v xml:space="preserve">N/A </v>
          </cell>
          <cell r="AG148" t="str">
            <v xml:space="preserve">N/A </v>
          </cell>
          <cell r="AH148" t="str">
            <v xml:space="preserve">N/A </v>
          </cell>
          <cell r="AI148" t="str">
            <v xml:space="preserve">N/A </v>
          </cell>
          <cell r="AJ148" t="str">
            <v xml:space="preserve">N/A </v>
          </cell>
          <cell r="AK148" t="str">
            <v xml:space="preserve">N/A </v>
          </cell>
          <cell r="AL148" t="str">
            <v xml:space="preserve">N/A </v>
          </cell>
          <cell r="AM148" t="str">
            <v xml:space="preserve">N/A </v>
          </cell>
          <cell r="AN148" t="str">
            <v xml:space="preserve">N/A </v>
          </cell>
          <cell r="AO148" t="str">
            <v xml:space="preserve">N/A </v>
          </cell>
          <cell r="AP148" t="str">
            <v xml:space="preserve">N/A </v>
          </cell>
          <cell r="AQ148" t="str">
            <v xml:space="preserve">N/A </v>
          </cell>
          <cell r="AR148" t="str">
            <v xml:space="preserve">N/A </v>
          </cell>
          <cell r="AS148" t="str">
            <v xml:space="preserve">N/A </v>
          </cell>
          <cell r="AT148" t="str">
            <v xml:space="preserve">N/A </v>
          </cell>
          <cell r="AU148" t="str">
            <v xml:space="preserve">N/A </v>
          </cell>
          <cell r="AV148" t="str">
            <v xml:space="preserve">N/A </v>
          </cell>
          <cell r="AW148" t="str">
            <v xml:space="preserve">N/A </v>
          </cell>
          <cell r="AX148" t="str">
            <v xml:space="preserve">N/A </v>
          </cell>
          <cell r="AY148" t="str">
            <v xml:space="preserve">N/A </v>
          </cell>
          <cell r="AZ148" t="str">
            <v xml:space="preserve">N/A </v>
          </cell>
          <cell r="BA148" t="str">
            <v xml:space="preserve">N/A </v>
          </cell>
          <cell r="BB148" t="str">
            <v xml:space="preserve">N/A </v>
          </cell>
          <cell r="BC148" t="str">
            <v xml:space="preserve">N/A </v>
          </cell>
          <cell r="BD148" t="str">
            <v xml:space="preserve">N/A </v>
          </cell>
          <cell r="BE148" t="str">
            <v xml:space="preserve">N/A </v>
          </cell>
          <cell r="BF148" t="str">
            <v xml:space="preserve">N/A </v>
          </cell>
          <cell r="BG148" t="str">
            <v xml:space="preserve">N/A </v>
          </cell>
          <cell r="BH148" t="str">
            <v xml:space="preserve">N/A </v>
          </cell>
          <cell r="BI148" t="str">
            <v xml:space="preserve">N/A </v>
          </cell>
          <cell r="BJ148" t="str">
            <v xml:space="preserve">N/A </v>
          </cell>
          <cell r="BK148" t="str">
            <v xml:space="preserve">N/A </v>
          </cell>
          <cell r="BL148" t="str">
            <v xml:space="preserve">N/A </v>
          </cell>
          <cell r="BM148" t="str">
            <v xml:space="preserve">N/A </v>
          </cell>
          <cell r="BN148" t="str">
            <v xml:space="preserve">N/A </v>
          </cell>
          <cell r="BO148" t="str">
            <v xml:space="preserve">N/A </v>
          </cell>
          <cell r="BP148" t="str">
            <v xml:space="preserve">N/A </v>
          </cell>
          <cell r="BQ148" t="str">
            <v xml:space="preserve">N/A </v>
          </cell>
          <cell r="BR148" t="str">
            <v xml:space="preserve">N/A </v>
          </cell>
          <cell r="BS148" t="str">
            <v xml:space="preserve">N/A </v>
          </cell>
          <cell r="BT148" t="str">
            <v xml:space="preserve">N/A </v>
          </cell>
          <cell r="BU148" t="str">
            <v xml:space="preserve">N/A </v>
          </cell>
          <cell r="BV148" t="str">
            <v xml:space="preserve">N/A </v>
          </cell>
          <cell r="BW148" t="str">
            <v xml:space="preserve">N/A </v>
          </cell>
          <cell r="BX148" t="str">
            <v xml:space="preserve">N/A </v>
          </cell>
          <cell r="BY148" t="str">
            <v xml:space="preserve">N/A </v>
          </cell>
          <cell r="BZ148" t="str">
            <v xml:space="preserve">N/A </v>
          </cell>
          <cell r="CA148" t="str">
            <v xml:space="preserve">N/A </v>
          </cell>
          <cell r="CB148" t="str">
            <v xml:space="preserve">N/A </v>
          </cell>
          <cell r="CC148" t="str">
            <v xml:space="preserve">N/A </v>
          </cell>
          <cell r="CD148" t="str">
            <v xml:space="preserve">N/A </v>
          </cell>
          <cell r="CE148" t="str">
            <v xml:space="preserve">N/A </v>
          </cell>
          <cell r="CF148" t="str">
            <v xml:space="preserve">N/A </v>
          </cell>
          <cell r="CG148" t="str">
            <v xml:space="preserve">N/A </v>
          </cell>
          <cell r="CH148" t="str">
            <v xml:space="preserve">N/A </v>
          </cell>
          <cell r="CI148" t="str">
            <v xml:space="preserve">N/A </v>
          </cell>
          <cell r="CJ148" t="str">
            <v xml:space="preserve">N/A </v>
          </cell>
          <cell r="CK148" t="str">
            <v xml:space="preserve">N/A </v>
          </cell>
          <cell r="CL148" t="str">
            <v xml:space="preserve">N/A </v>
          </cell>
          <cell r="CM148" t="str">
            <v xml:space="preserve">N/A </v>
          </cell>
          <cell r="CN148" t="str">
            <v xml:space="preserve">N/A </v>
          </cell>
          <cell r="CO148" t="str">
            <v xml:space="preserve">N/A </v>
          </cell>
          <cell r="CP148" t="str">
            <v xml:space="preserve">N/A </v>
          </cell>
          <cell r="CQ148" t="str">
            <v xml:space="preserve">N/A </v>
          </cell>
          <cell r="CR148" t="str">
            <v xml:space="preserve">N/A </v>
          </cell>
          <cell r="CS148" t="str">
            <v xml:space="preserve">N/A </v>
          </cell>
          <cell r="CT148" t="str">
            <v xml:space="preserve">N/A </v>
          </cell>
          <cell r="CU148" t="str">
            <v xml:space="preserve">N/A </v>
          </cell>
          <cell r="CV148" t="str">
            <v xml:space="preserve">N/A </v>
          </cell>
          <cell r="CW148" t="str">
            <v xml:space="preserve">N/A </v>
          </cell>
          <cell r="CX148" t="str">
            <v xml:space="preserve">N/A </v>
          </cell>
          <cell r="CY148" t="str">
            <v xml:space="preserve">N/A </v>
          </cell>
          <cell r="CZ148" t="str">
            <v xml:space="preserve">N/A </v>
          </cell>
          <cell r="DA148" t="str">
            <v xml:space="preserve">N/A </v>
          </cell>
          <cell r="DB148" t="str">
            <v xml:space="preserve">N/A </v>
          </cell>
          <cell r="DC148" t="str">
            <v xml:space="preserve">N/A </v>
          </cell>
          <cell r="DD148" t="str">
            <v xml:space="preserve">N/A </v>
          </cell>
          <cell r="DE148" t="str">
            <v xml:space="preserve">N/A </v>
          </cell>
          <cell r="DF148" t="str">
            <v xml:space="preserve">N/A </v>
          </cell>
          <cell r="DG148" t="str">
            <v xml:space="preserve">N/A </v>
          </cell>
          <cell r="DH148" t="str">
            <v xml:space="preserve">N/A </v>
          </cell>
          <cell r="DI148" t="str">
            <v xml:space="preserve">N/A </v>
          </cell>
          <cell r="DJ148" t="str">
            <v xml:space="preserve">N/A </v>
          </cell>
          <cell r="DK148" t="str">
            <v xml:space="preserve">N/A </v>
          </cell>
          <cell r="DL148" t="str">
            <v xml:space="preserve">N/A </v>
          </cell>
          <cell r="DM148" t="str">
            <v xml:space="preserve">N/A </v>
          </cell>
          <cell r="DN148" t="str">
            <v xml:space="preserve">N/A </v>
          </cell>
          <cell r="DO148" t="str">
            <v xml:space="preserve">N/A </v>
          </cell>
          <cell r="DP148" t="str">
            <v xml:space="preserve">N/A </v>
          </cell>
          <cell r="DQ148" t="str">
            <v xml:space="preserve">N/A </v>
          </cell>
          <cell r="DR148" t="str">
            <v xml:space="preserve">N/A </v>
          </cell>
          <cell r="DS148" t="str">
            <v xml:space="preserve">N/A </v>
          </cell>
          <cell r="DT148" t="str">
            <v xml:space="preserve">N/A </v>
          </cell>
          <cell r="DU148" t="str">
            <v xml:space="preserve">N/A </v>
          </cell>
          <cell r="DV148" t="str">
            <v xml:space="preserve">N/A </v>
          </cell>
          <cell r="DW148" t="str">
            <v xml:space="preserve">N/A </v>
          </cell>
          <cell r="DX148" t="str">
            <v xml:space="preserve">N/A </v>
          </cell>
          <cell r="DY148" t="str">
            <v xml:space="preserve">N/A </v>
          </cell>
          <cell r="DZ148" t="str">
            <v xml:space="preserve">N/A </v>
          </cell>
          <cell r="EA148" t="str">
            <v xml:space="preserve">N/A </v>
          </cell>
          <cell r="EB148" t="str">
            <v xml:space="preserve">N/A </v>
          </cell>
          <cell r="EC148" t="str">
            <v xml:space="preserve">N/A </v>
          </cell>
          <cell r="ED148" t="str">
            <v xml:space="preserve">N/A </v>
          </cell>
          <cell r="EE148" t="str">
            <v xml:space="preserve">N/A </v>
          </cell>
          <cell r="EF148" t="str">
            <v xml:space="preserve">N/A </v>
          </cell>
          <cell r="EG148" t="str">
            <v xml:space="preserve">N/A </v>
          </cell>
          <cell r="EH148" t="str">
            <v xml:space="preserve">N/A </v>
          </cell>
          <cell r="EI148" t="str">
            <v xml:space="preserve">N/A </v>
          </cell>
          <cell r="EJ148">
            <v>3778476</v>
          </cell>
          <cell r="EK148">
            <v>3778476</v>
          </cell>
          <cell r="EL148">
            <v>3778476</v>
          </cell>
          <cell r="EM148">
            <v>3778476</v>
          </cell>
          <cell r="EN148">
            <v>3778476</v>
          </cell>
          <cell r="EO148">
            <v>3778476</v>
          </cell>
          <cell r="EP148">
            <v>3778476</v>
          </cell>
          <cell r="EQ148">
            <v>3778476</v>
          </cell>
          <cell r="ER148">
            <v>3778476</v>
          </cell>
          <cell r="ES148">
            <v>3778476</v>
          </cell>
          <cell r="ET148">
            <v>3778476</v>
          </cell>
          <cell r="EU148">
            <v>3778476</v>
          </cell>
          <cell r="EV148">
            <v>3778476</v>
          </cell>
          <cell r="EW148">
            <v>3778476</v>
          </cell>
          <cell r="EX148">
            <v>3778476</v>
          </cell>
          <cell r="EY148">
            <v>3778476</v>
          </cell>
          <cell r="EZ148">
            <v>3778476</v>
          </cell>
          <cell r="FA148">
            <v>3778476</v>
          </cell>
          <cell r="FB148">
            <v>3778476</v>
          </cell>
          <cell r="FC148">
            <v>3778476</v>
          </cell>
          <cell r="FD148">
            <v>3778476</v>
          </cell>
          <cell r="FE148">
            <v>3778476</v>
          </cell>
          <cell r="FF148">
            <v>3778476</v>
          </cell>
          <cell r="FG148">
            <v>3778476</v>
          </cell>
          <cell r="FH148">
            <v>3778476</v>
          </cell>
          <cell r="FI148">
            <v>3778476</v>
          </cell>
          <cell r="FJ148">
            <v>3778476</v>
          </cell>
          <cell r="FK148">
            <v>3778476</v>
          </cell>
          <cell r="FL148">
            <v>3778476</v>
          </cell>
          <cell r="FM148">
            <v>3778476</v>
          </cell>
          <cell r="FN148">
            <v>3778476</v>
          </cell>
          <cell r="FO148">
            <v>3778476</v>
          </cell>
          <cell r="FP148">
            <v>3778476</v>
          </cell>
          <cell r="FQ148">
            <v>3778476</v>
          </cell>
          <cell r="FR148">
            <v>3778476</v>
          </cell>
          <cell r="FS148">
            <v>3778476</v>
          </cell>
          <cell r="FT148">
            <v>3778476</v>
          </cell>
          <cell r="FU148">
            <v>3778476</v>
          </cell>
          <cell r="FV148">
            <v>3778476</v>
          </cell>
          <cell r="FW148">
            <v>3778476</v>
          </cell>
          <cell r="FX148">
            <v>3778476</v>
          </cell>
          <cell r="FY148">
            <v>3778476</v>
          </cell>
          <cell r="FZ148">
            <v>3778476</v>
          </cell>
          <cell r="GA148">
            <v>3778476</v>
          </cell>
          <cell r="GB148">
            <v>3778476</v>
          </cell>
          <cell r="GC148">
            <v>3778476</v>
          </cell>
          <cell r="GD148">
            <v>0</v>
          </cell>
          <cell r="GE148">
            <v>0</v>
          </cell>
          <cell r="GF148">
            <v>0</v>
          </cell>
          <cell r="GG148">
            <v>0</v>
          </cell>
          <cell r="GH148">
            <v>0</v>
          </cell>
          <cell r="GI148">
            <v>0</v>
          </cell>
        </row>
        <row r="149">
          <cell r="A149" t="str">
            <v>Reserve Account (Current)</v>
          </cell>
          <cell r="EJ149">
            <v>11354827</v>
          </cell>
          <cell r="EK149">
            <v>13239772.211576104</v>
          </cell>
          <cell r="EL149">
            <v>13247299</v>
          </cell>
          <cell r="EM149">
            <v>13247299</v>
          </cell>
          <cell r="EN149">
            <v>13247299</v>
          </cell>
          <cell r="EO149">
            <v>13247299</v>
          </cell>
          <cell r="EP149">
            <v>13247299</v>
          </cell>
          <cell r="EQ149">
            <v>13247299</v>
          </cell>
          <cell r="ER149">
            <v>13247299</v>
          </cell>
          <cell r="ES149">
            <v>13247299</v>
          </cell>
          <cell r="ET149">
            <v>13247299</v>
          </cell>
          <cell r="EU149">
            <v>13247299</v>
          </cell>
          <cell r="EV149">
            <v>13247299</v>
          </cell>
          <cell r="EW149">
            <v>13247299</v>
          </cell>
          <cell r="EX149">
            <v>13247299</v>
          </cell>
          <cell r="EY149">
            <v>13247299</v>
          </cell>
          <cell r="EZ149">
            <v>13247299</v>
          </cell>
          <cell r="FA149">
            <v>13247299</v>
          </cell>
          <cell r="FB149">
            <v>13247299</v>
          </cell>
          <cell r="FC149">
            <v>13247299</v>
          </cell>
          <cell r="FD149">
            <v>13247299</v>
          </cell>
          <cell r="FE149">
            <v>13247299</v>
          </cell>
          <cell r="FF149">
            <v>13247299</v>
          </cell>
          <cell r="FG149">
            <v>13247299</v>
          </cell>
          <cell r="FH149">
            <v>13247299</v>
          </cell>
          <cell r="FI149">
            <v>13247299</v>
          </cell>
          <cell r="FJ149">
            <v>13247299</v>
          </cell>
          <cell r="FK149">
            <v>13247299</v>
          </cell>
          <cell r="FL149">
            <v>13247299</v>
          </cell>
          <cell r="FM149">
            <v>13247299</v>
          </cell>
          <cell r="FN149">
            <v>13247299</v>
          </cell>
          <cell r="FO149">
            <v>13247299</v>
          </cell>
          <cell r="FP149">
            <v>13247299</v>
          </cell>
          <cell r="FQ149">
            <v>13247299</v>
          </cell>
          <cell r="FR149">
            <v>13247299</v>
          </cell>
          <cell r="FS149">
            <v>13247299</v>
          </cell>
          <cell r="FT149">
            <v>13247299</v>
          </cell>
          <cell r="FU149">
            <v>13247299</v>
          </cell>
          <cell r="FV149">
            <v>13247299</v>
          </cell>
          <cell r="FW149">
            <v>13247299</v>
          </cell>
          <cell r="FX149">
            <v>13247299</v>
          </cell>
          <cell r="FY149">
            <v>13247299</v>
          </cell>
          <cell r="FZ149">
            <v>13247299</v>
          </cell>
          <cell r="GA149">
            <v>13247299</v>
          </cell>
          <cell r="GB149">
            <v>13247299</v>
          </cell>
          <cell r="GC149">
            <v>13247299</v>
          </cell>
          <cell r="GD149">
            <v>0</v>
          </cell>
          <cell r="GE149">
            <v>0</v>
          </cell>
          <cell r="GF149">
            <v>0</v>
          </cell>
          <cell r="GG149">
            <v>0</v>
          </cell>
          <cell r="GH149">
            <v>0</v>
          </cell>
          <cell r="GI149">
            <v>0</v>
          </cell>
        </row>
        <row r="150">
          <cell r="A150" t="str">
            <v>Reserve Account (Floor)</v>
          </cell>
          <cell r="EJ150">
            <v>13247299</v>
          </cell>
          <cell r="EK150">
            <v>13247299</v>
          </cell>
          <cell r="EL150">
            <v>13247299</v>
          </cell>
          <cell r="EM150">
            <v>13247299</v>
          </cell>
          <cell r="EN150">
            <v>13247299</v>
          </cell>
          <cell r="EO150">
            <v>13247299</v>
          </cell>
          <cell r="EP150">
            <v>13247299</v>
          </cell>
          <cell r="EQ150">
            <v>13247299</v>
          </cell>
          <cell r="ER150">
            <v>13247299</v>
          </cell>
          <cell r="ES150">
            <v>13247299</v>
          </cell>
          <cell r="ET150">
            <v>13247299</v>
          </cell>
          <cell r="EU150">
            <v>13247299</v>
          </cell>
          <cell r="EV150">
            <v>13247299</v>
          </cell>
          <cell r="EW150">
            <v>13247299</v>
          </cell>
          <cell r="EX150">
            <v>13247299</v>
          </cell>
          <cell r="EY150">
            <v>13247299</v>
          </cell>
          <cell r="EZ150">
            <v>13247299</v>
          </cell>
          <cell r="FA150">
            <v>13247299</v>
          </cell>
          <cell r="FB150">
            <v>13247299</v>
          </cell>
          <cell r="FC150">
            <v>13247299</v>
          </cell>
          <cell r="FD150">
            <v>13247299</v>
          </cell>
          <cell r="FE150">
            <v>13247299</v>
          </cell>
          <cell r="FF150">
            <v>13247299</v>
          </cell>
          <cell r="FG150">
            <v>13247299</v>
          </cell>
          <cell r="FH150">
            <v>13247299</v>
          </cell>
          <cell r="FI150">
            <v>13247299</v>
          </cell>
          <cell r="FJ150">
            <v>13247299</v>
          </cell>
          <cell r="FK150">
            <v>13247299</v>
          </cell>
          <cell r="FL150">
            <v>13247299</v>
          </cell>
          <cell r="FM150">
            <v>13247299</v>
          </cell>
          <cell r="FN150">
            <v>13247299</v>
          </cell>
          <cell r="FO150">
            <v>13247299</v>
          </cell>
          <cell r="FP150">
            <v>13247299</v>
          </cell>
          <cell r="FQ150">
            <v>13247299</v>
          </cell>
          <cell r="FR150">
            <v>13247299</v>
          </cell>
          <cell r="FS150">
            <v>13247299</v>
          </cell>
          <cell r="FT150">
            <v>13247299</v>
          </cell>
          <cell r="FU150">
            <v>13247299</v>
          </cell>
          <cell r="FV150">
            <v>13247299</v>
          </cell>
          <cell r="FW150">
            <v>13247299</v>
          </cell>
          <cell r="FX150">
            <v>13247299</v>
          </cell>
          <cell r="FY150">
            <v>13247299</v>
          </cell>
          <cell r="FZ150">
            <v>13247299</v>
          </cell>
          <cell r="GA150">
            <v>13247299</v>
          </cell>
          <cell r="GB150">
            <v>13247299</v>
          </cell>
          <cell r="GC150">
            <v>13247299</v>
          </cell>
          <cell r="GD150">
            <v>0</v>
          </cell>
          <cell r="GE150">
            <v>0</v>
          </cell>
          <cell r="GF150">
            <v>0</v>
          </cell>
          <cell r="GG150">
            <v>0</v>
          </cell>
          <cell r="GH150">
            <v>0</v>
          </cell>
          <cell r="GI150">
            <v>0</v>
          </cell>
        </row>
        <row r="151">
          <cell r="A151" t="str">
            <v>Enhancement Levels - AAA</v>
          </cell>
          <cell r="EJ151">
            <v>4.4999999999999998E-2</v>
          </cell>
          <cell r="EK151">
            <v>4.9632588247314577E-2</v>
          </cell>
          <cell r="EL151">
            <v>5.0904529620324449E-2</v>
          </cell>
          <cell r="EM151">
            <v>5.2081799515542197E-2</v>
          </cell>
          <cell r="EN151">
            <v>5.3688091501650881E-2</v>
          </cell>
          <cell r="EO151">
            <v>5.5040320151117914E-2</v>
          </cell>
          <cell r="EP151">
            <v>5.6431252818808904E-2</v>
          </cell>
          <cell r="EQ151">
            <v>5.8507223486260376E-2</v>
          </cell>
          <cell r="ER151">
            <v>6.0386666982853207E-2</v>
          </cell>
          <cell r="ES151">
            <v>6.2766607924067186E-2</v>
          </cell>
          <cell r="ET151">
            <v>6.6011691357458838E-2</v>
          </cell>
          <cell r="EU151">
            <v>6.73701438155688E-2</v>
          </cell>
          <cell r="EV151">
            <v>6.8866993473691338E-2</v>
          </cell>
          <cell r="EW151">
            <v>7.0481428202951391E-2</v>
          </cell>
          <cell r="EX151">
            <v>7.1812225943842539E-2</v>
          </cell>
          <cell r="EY151">
            <v>7.3101495273769773E-2</v>
          </cell>
          <cell r="EZ151">
            <v>7.4725618084598489E-2</v>
          </cell>
          <cell r="FA151">
            <v>7.6051840802846063E-2</v>
          </cell>
          <cell r="FB151">
            <v>7.7513041450884154E-2</v>
          </cell>
          <cell r="FC151">
            <v>7.9706593671659151E-2</v>
          </cell>
          <cell r="FD151">
            <v>8.3265157769545572E-2</v>
          </cell>
          <cell r="FE151">
            <v>8.7631303966147295E-2</v>
          </cell>
          <cell r="FF151">
            <v>9.3964313169905819E-2</v>
          </cell>
          <cell r="FG151">
            <v>9.9417036430291594E-2</v>
          </cell>
          <cell r="FH151">
            <v>0.10593388303310607</v>
          </cell>
          <cell r="FI151">
            <v>0.11283050506043656</v>
          </cell>
          <cell r="FJ151">
            <v>0.11839734116417383</v>
          </cell>
          <cell r="FK151">
            <v>0.12325248405889402</v>
          </cell>
          <cell r="FL151">
            <v>0.12963754807702021</v>
          </cell>
          <cell r="FM151">
            <v>0.13546922100883049</v>
          </cell>
          <cell r="FN151">
            <v>0.1420623223663392</v>
          </cell>
          <cell r="FO151">
            <v>0.15164668450654578</v>
          </cell>
          <cell r="FP151">
            <v>0.16100879807324242</v>
          </cell>
          <cell r="FQ151">
            <v>0.17366882405912237</v>
          </cell>
          <cell r="FR151">
            <v>0.19079294533409472</v>
          </cell>
          <cell r="FS151">
            <v>0.20639519477539292</v>
          </cell>
          <cell r="FT151">
            <v>0.22440855231723481</v>
          </cell>
          <cell r="FU151">
            <v>0.24504918889221433</v>
          </cell>
          <cell r="FV151">
            <v>0.26076159937089266</v>
          </cell>
          <cell r="FW151">
            <v>0.2759854238457698</v>
          </cell>
          <cell r="FX151">
            <v>0.29739761221924138</v>
          </cell>
          <cell r="FY151">
            <v>0.31503796017541619</v>
          </cell>
          <cell r="FZ151">
            <v>0.33629889656751916</v>
          </cell>
          <cell r="GA151">
            <v>0.36836007445222507</v>
          </cell>
          <cell r="GB151">
            <v>0.39907264530266134</v>
          </cell>
          <cell r="GC151">
            <v>0.44810579242513954</v>
          </cell>
          <cell r="GD151">
            <v>5.0462757562323626E-12</v>
          </cell>
          <cell r="GE151" t="e">
            <v>#DIV/0!</v>
          </cell>
          <cell r="GF151" t="e">
            <v>#DIV/0!</v>
          </cell>
          <cell r="GG151" t="e">
            <v>#DIV/0!</v>
          </cell>
          <cell r="GH151" t="e">
            <v>#DIV/0!</v>
          </cell>
          <cell r="GI151" t="e">
            <v>#DIV/0!</v>
          </cell>
        </row>
        <row r="152">
          <cell r="A152" t="str">
            <v>Enhancement Levels - Subordinated</v>
          </cell>
          <cell r="EJ152">
            <v>2.2499999999999999E-2</v>
          </cell>
          <cell r="EK152">
            <v>2.3496547069677683E-2</v>
          </cell>
          <cell r="EL152">
            <v>2.4104307800248484E-2</v>
          </cell>
          <cell r="EM152">
            <v>2.466176852388053E-2</v>
          </cell>
          <cell r="EN152">
            <v>2.5422379745298776E-2</v>
          </cell>
          <cell r="EO152">
            <v>2.6062686920832596E-2</v>
          </cell>
          <cell r="EP152">
            <v>2.6721321219224343E-2</v>
          </cell>
          <cell r="EQ152">
            <v>2.7704334643093766E-2</v>
          </cell>
          <cell r="ER152">
            <v>2.8594288540574848E-2</v>
          </cell>
          <cell r="ES152">
            <v>2.9721237938227861E-2</v>
          </cell>
          <cell r="ET152">
            <v>3.1324178215004606E-2</v>
          </cell>
          <cell r="EU152">
            <v>3.2709913873297615E-2</v>
          </cell>
          <cell r="EV152">
            <v>3.4232939740953268E-2</v>
          </cell>
          <cell r="EW152">
            <v>3.5867110269732903E-2</v>
          </cell>
          <cell r="EX152">
            <v>3.7166634463733195E-2</v>
          </cell>
          <cell r="EY152">
            <v>3.8413931774501989E-2</v>
          </cell>
          <cell r="EZ152">
            <v>4.001395631256284E-2</v>
          </cell>
          <cell r="FA152">
            <v>4.1291043093936421E-2</v>
          </cell>
          <cell r="FB152">
            <v>4.271658923221712E-2</v>
          </cell>
          <cell r="FC152">
            <v>4.4827512063219679E-2</v>
          </cell>
          <cell r="FD152">
            <v>4.682887189654629E-2</v>
          </cell>
          <cell r="FE152">
            <v>4.928442120911887E-2</v>
          </cell>
          <cell r="FF152">
            <v>5.2846147201919748E-2</v>
          </cell>
          <cell r="FG152">
            <v>5.5912794595474755E-2</v>
          </cell>
          <cell r="FH152">
            <v>5.9577911949570024E-2</v>
          </cell>
          <cell r="FI152">
            <v>6.3456617498061543E-2</v>
          </cell>
          <cell r="FJ152">
            <v>6.6587442704596253E-2</v>
          </cell>
          <cell r="FK152">
            <v>6.9318006973573543E-2</v>
          </cell>
          <cell r="FL152">
            <v>7.2909008936046751E-2</v>
          </cell>
          <cell r="FM152">
            <v>7.6188780115033009E-2</v>
          </cell>
          <cell r="FN152">
            <v>7.989678364426725E-2</v>
          </cell>
          <cell r="FO152">
            <v>8.5287091894400674E-2</v>
          </cell>
          <cell r="FP152">
            <v>9.0552406086312376E-2</v>
          </cell>
          <cell r="FQ152">
            <v>9.767248789460696E-2</v>
          </cell>
          <cell r="FR152">
            <v>0.10730320622875153</v>
          </cell>
          <cell r="FS152">
            <v>0.11607801384284033</v>
          </cell>
          <cell r="FT152">
            <v>0.12620884449698133</v>
          </cell>
          <cell r="FU152">
            <v>0.13781727414420664</v>
          </cell>
          <cell r="FV152">
            <v>0.14665403704962801</v>
          </cell>
          <cell r="FW152">
            <v>0.15521601597582751</v>
          </cell>
          <cell r="FX152">
            <v>0.16725837142468447</v>
          </cell>
          <cell r="FY152">
            <v>0.17717941903665874</v>
          </cell>
          <cell r="FZ152">
            <v>0.18913670937725977</v>
          </cell>
          <cell r="GA152">
            <v>0.20716812650578664</v>
          </cell>
          <cell r="GB152">
            <v>0.22444107817603162</v>
          </cell>
          <cell r="GC152">
            <v>0.25201764233313295</v>
          </cell>
          <cell r="GD152">
            <v>0</v>
          </cell>
          <cell r="GE152" t="e">
            <v>#DIV/0!</v>
          </cell>
          <cell r="GF152" t="e">
            <v>#DIV/0!</v>
          </cell>
          <cell r="GG152" t="e">
            <v>#DIV/0!</v>
          </cell>
          <cell r="GH152" t="e">
            <v>#DIV/0!</v>
          </cell>
          <cell r="GI152" t="e">
            <v>#DIV/0!</v>
          </cell>
        </row>
        <row r="154">
          <cell r="A154" t="str">
            <v>A-1 Notes Ending Balance</v>
          </cell>
          <cell r="EJ154">
            <v>205000000</v>
          </cell>
          <cell r="EK154">
            <v>178811166.3415761</v>
          </cell>
          <cell r="EL154">
            <v>161429015.32157612</v>
          </cell>
          <cell r="EM154">
            <v>146152334.23157609</v>
          </cell>
          <cell r="EN154">
            <v>125696906.62157607</v>
          </cell>
          <cell r="EO154">
            <v>109802651.61157608</v>
          </cell>
          <cell r="EP154">
            <v>94107106.10157609</v>
          </cell>
          <cell r="EQ154">
            <v>71215141.961576104</v>
          </cell>
          <cell r="ER154">
            <v>52054976.501576066</v>
          </cell>
          <cell r="ES154">
            <v>28709732.921576023</v>
          </cell>
          <cell r="ET154">
            <v>0</v>
          </cell>
          <cell r="EU154">
            <v>0</v>
          </cell>
          <cell r="EV154">
            <v>0</v>
          </cell>
          <cell r="EW154">
            <v>0</v>
          </cell>
          <cell r="EX154">
            <v>0</v>
          </cell>
          <cell r="EY154">
            <v>0</v>
          </cell>
          <cell r="EZ154">
            <v>0</v>
          </cell>
          <cell r="FA154">
            <v>0</v>
          </cell>
          <cell r="FB154">
            <v>0</v>
          </cell>
          <cell r="FC154">
            <v>0</v>
          </cell>
          <cell r="FD154">
            <v>0</v>
          </cell>
          <cell r="FE154">
            <v>0</v>
          </cell>
          <cell r="FF154">
            <v>0</v>
          </cell>
          <cell r="FG154">
            <v>0</v>
          </cell>
          <cell r="FH154">
            <v>0</v>
          </cell>
          <cell r="FI154">
            <v>0</v>
          </cell>
          <cell r="FJ154">
            <v>0</v>
          </cell>
          <cell r="FK154">
            <v>0</v>
          </cell>
          <cell r="FL154">
            <v>0</v>
          </cell>
          <cell r="FM154">
            <v>0</v>
          </cell>
          <cell r="FN154">
            <v>0</v>
          </cell>
          <cell r="FO154">
            <v>0</v>
          </cell>
          <cell r="FP154">
            <v>0</v>
          </cell>
          <cell r="FQ154">
            <v>0</v>
          </cell>
          <cell r="FR154">
            <v>0</v>
          </cell>
          <cell r="FS154">
            <v>0</v>
          </cell>
          <cell r="FT154">
            <v>0</v>
          </cell>
          <cell r="FU154">
            <v>0</v>
          </cell>
          <cell r="FV154">
            <v>0</v>
          </cell>
          <cell r="FW154">
            <v>0</v>
          </cell>
          <cell r="FX154">
            <v>0</v>
          </cell>
          <cell r="FY154">
            <v>0</v>
          </cell>
          <cell r="FZ154">
            <v>0</v>
          </cell>
          <cell r="GA154">
            <v>0</v>
          </cell>
          <cell r="GB154">
            <v>0</v>
          </cell>
          <cell r="GC154">
            <v>0</v>
          </cell>
          <cell r="GD154">
            <v>0</v>
          </cell>
          <cell r="GE154">
            <v>0</v>
          </cell>
          <cell r="GF154">
            <v>0</v>
          </cell>
          <cell r="GG154">
            <v>0</v>
          </cell>
          <cell r="GH154">
            <v>0</v>
          </cell>
          <cell r="GI154">
            <v>0</v>
          </cell>
        </row>
        <row r="155">
          <cell r="A155" t="str">
            <v>A-2 Notes Ending Balance</v>
          </cell>
          <cell r="EJ155">
            <v>186000000</v>
          </cell>
          <cell r="EK155">
            <v>186000000</v>
          </cell>
          <cell r="EL155">
            <v>186000000</v>
          </cell>
          <cell r="EM155">
            <v>186000000</v>
          </cell>
          <cell r="EN155">
            <v>186000000</v>
          </cell>
          <cell r="EO155">
            <v>186000000</v>
          </cell>
          <cell r="EP155">
            <v>186000000</v>
          </cell>
          <cell r="EQ155">
            <v>186000000</v>
          </cell>
          <cell r="ER155">
            <v>186000000</v>
          </cell>
          <cell r="ES155">
            <v>186000000</v>
          </cell>
          <cell r="ET155">
            <v>183856050.04237548</v>
          </cell>
          <cell r="EU155">
            <v>160964282.23735085</v>
          </cell>
          <cell r="EV155">
            <v>137995713.3850643</v>
          </cell>
          <cell r="EW155">
            <v>115631956.76953739</v>
          </cell>
          <cell r="EX155">
            <v>99857492.949552178</v>
          </cell>
          <cell r="EY155">
            <v>85870011.277669072</v>
          </cell>
          <cell r="EZ155">
            <v>68847385.344794825</v>
          </cell>
          <cell r="FA155">
            <v>56554396.931222148</v>
          </cell>
          <cell r="FB155">
            <v>43485125.538700491</v>
          </cell>
          <cell r="FC155">
            <v>25143779.851281203</v>
          </cell>
          <cell r="FD155">
            <v>8799636.4712812081</v>
          </cell>
          <cell r="FE155">
            <v>0</v>
          </cell>
          <cell r="FF155">
            <v>0</v>
          </cell>
          <cell r="FG155">
            <v>0</v>
          </cell>
          <cell r="FH155">
            <v>0</v>
          </cell>
          <cell r="FI155">
            <v>0</v>
          </cell>
          <cell r="FJ155">
            <v>0</v>
          </cell>
          <cell r="FK155">
            <v>0</v>
          </cell>
          <cell r="FL155">
            <v>0</v>
          </cell>
          <cell r="FM155">
            <v>0</v>
          </cell>
          <cell r="FN155">
            <v>0</v>
          </cell>
          <cell r="FO155">
            <v>0</v>
          </cell>
          <cell r="FP155">
            <v>0</v>
          </cell>
          <cell r="FQ155">
            <v>0</v>
          </cell>
          <cell r="FR155">
            <v>0</v>
          </cell>
          <cell r="FS155">
            <v>0</v>
          </cell>
          <cell r="FT155">
            <v>0</v>
          </cell>
          <cell r="FU155">
            <v>0</v>
          </cell>
          <cell r="FV155">
            <v>0</v>
          </cell>
          <cell r="FW155">
            <v>0</v>
          </cell>
          <cell r="FX155">
            <v>0</v>
          </cell>
          <cell r="FY155">
            <v>0</v>
          </cell>
          <cell r="FZ155">
            <v>0</v>
          </cell>
          <cell r="GA155">
            <v>0</v>
          </cell>
          <cell r="GB155">
            <v>0</v>
          </cell>
          <cell r="GC155">
            <v>0</v>
          </cell>
          <cell r="GD155">
            <v>0</v>
          </cell>
          <cell r="GE155">
            <v>0</v>
          </cell>
          <cell r="GF155">
            <v>0</v>
          </cell>
          <cell r="GG155">
            <v>0</v>
          </cell>
          <cell r="GH155">
            <v>0</v>
          </cell>
          <cell r="GI155">
            <v>0</v>
          </cell>
        </row>
        <row r="156">
          <cell r="A156" t="str">
            <v>A-3 Notes Ending Balance</v>
          </cell>
          <cell r="EJ156">
            <v>185000000</v>
          </cell>
          <cell r="EK156">
            <v>185000000</v>
          </cell>
          <cell r="EL156">
            <v>185000000</v>
          </cell>
          <cell r="EM156">
            <v>185000000</v>
          </cell>
          <cell r="EN156">
            <v>185000000</v>
          </cell>
          <cell r="EO156">
            <v>185000000</v>
          </cell>
          <cell r="EP156">
            <v>185000000</v>
          </cell>
          <cell r="EQ156">
            <v>185000000</v>
          </cell>
          <cell r="ER156">
            <v>185000000</v>
          </cell>
          <cell r="ES156">
            <v>185000000</v>
          </cell>
          <cell r="ET156">
            <v>185000000</v>
          </cell>
          <cell r="EU156">
            <v>185000000</v>
          </cell>
          <cell r="EV156">
            <v>185000000</v>
          </cell>
          <cell r="EW156">
            <v>185000000</v>
          </cell>
          <cell r="EX156">
            <v>185000000</v>
          </cell>
          <cell r="EY156">
            <v>185000000</v>
          </cell>
          <cell r="EZ156">
            <v>185000000</v>
          </cell>
          <cell r="FA156">
            <v>185000000</v>
          </cell>
          <cell r="FB156">
            <v>185000000</v>
          </cell>
          <cell r="FC156">
            <v>185000000</v>
          </cell>
          <cell r="FD156">
            <v>185000000</v>
          </cell>
          <cell r="FE156">
            <v>175097301.92128119</v>
          </cell>
          <cell r="FF156">
            <v>150834398.82128122</v>
          </cell>
          <cell r="FG156">
            <v>132776877.92128119</v>
          </cell>
          <cell r="FH156">
            <v>113548972.98128119</v>
          </cell>
          <cell r="FI156">
            <v>95770850.501281232</v>
          </cell>
          <cell r="FJ156">
            <v>83357428.161281228</v>
          </cell>
          <cell r="FK156">
            <v>73506421.431281209</v>
          </cell>
          <cell r="FL156">
            <v>61493030.381281227</v>
          </cell>
          <cell r="FM156">
            <v>51630380.231281221</v>
          </cell>
          <cell r="FN156">
            <v>41344464.871281207</v>
          </cell>
          <cell r="FO156">
            <v>27726089.811281204</v>
          </cell>
          <cell r="FP156">
            <v>16036650.121281207</v>
          </cell>
          <cell r="FQ156">
            <v>1939620.4412812293</v>
          </cell>
          <cell r="FR156">
            <v>0</v>
          </cell>
          <cell r="FS156">
            <v>0</v>
          </cell>
          <cell r="FT156">
            <v>0</v>
          </cell>
          <cell r="FU156">
            <v>0</v>
          </cell>
          <cell r="FV156">
            <v>0</v>
          </cell>
          <cell r="FW156">
            <v>0</v>
          </cell>
          <cell r="FX156">
            <v>0</v>
          </cell>
          <cell r="FY156">
            <v>0</v>
          </cell>
          <cell r="FZ156">
            <v>0</v>
          </cell>
          <cell r="GA156">
            <v>0</v>
          </cell>
          <cell r="GB156">
            <v>0</v>
          </cell>
          <cell r="GC156">
            <v>0</v>
          </cell>
          <cell r="GD156">
            <v>0</v>
          </cell>
          <cell r="GE156">
            <v>0</v>
          </cell>
          <cell r="GF156">
            <v>0</v>
          </cell>
          <cell r="GG156">
            <v>0</v>
          </cell>
          <cell r="GH156">
            <v>0</v>
          </cell>
          <cell r="GI156">
            <v>0</v>
          </cell>
        </row>
        <row r="157">
          <cell r="A157" t="str">
            <v>A-4 Notes Ending Balance</v>
          </cell>
          <cell r="EJ157">
            <v>158280000</v>
          </cell>
          <cell r="EK157">
            <v>158280000</v>
          </cell>
          <cell r="EL157">
            <v>158280000</v>
          </cell>
          <cell r="EM157">
            <v>158280000</v>
          </cell>
          <cell r="EN157">
            <v>158280000</v>
          </cell>
          <cell r="EO157">
            <v>158280000</v>
          </cell>
          <cell r="EP157">
            <v>158280000</v>
          </cell>
          <cell r="EQ157">
            <v>158280000</v>
          </cell>
          <cell r="ER157">
            <v>158280000</v>
          </cell>
          <cell r="ES157">
            <v>158280000</v>
          </cell>
          <cell r="ET157">
            <v>158280000</v>
          </cell>
          <cell r="EU157">
            <v>158280000</v>
          </cell>
          <cell r="EV157">
            <v>158280000</v>
          </cell>
          <cell r="EW157">
            <v>158280000</v>
          </cell>
          <cell r="EX157">
            <v>158280000</v>
          </cell>
          <cell r="EY157">
            <v>158280000</v>
          </cell>
          <cell r="EZ157">
            <v>158280000</v>
          </cell>
          <cell r="FA157">
            <v>158280000</v>
          </cell>
          <cell r="FB157">
            <v>158280000</v>
          </cell>
          <cell r="FC157">
            <v>158280000</v>
          </cell>
          <cell r="FD157">
            <v>158280000</v>
          </cell>
          <cell r="FE157">
            <v>158280000</v>
          </cell>
          <cell r="FF157">
            <v>158280000</v>
          </cell>
          <cell r="FG157">
            <v>158280000</v>
          </cell>
          <cell r="FH157">
            <v>158280000</v>
          </cell>
          <cell r="FI157">
            <v>158280000</v>
          </cell>
          <cell r="FJ157">
            <v>158280000</v>
          </cell>
          <cell r="FK157">
            <v>158280000</v>
          </cell>
          <cell r="FL157">
            <v>158280000</v>
          </cell>
          <cell r="FM157">
            <v>158280000</v>
          </cell>
          <cell r="FN157">
            <v>158280000</v>
          </cell>
          <cell r="FO157">
            <v>158280000</v>
          </cell>
          <cell r="FP157">
            <v>158280000</v>
          </cell>
          <cell r="FQ157">
            <v>158280000</v>
          </cell>
          <cell r="FR157">
            <v>144012436.94128123</v>
          </cell>
          <cell r="FS157">
            <v>131712040.57128122</v>
          </cell>
          <cell r="FT157">
            <v>119635164.2512812</v>
          </cell>
          <cell r="FU157">
            <v>108068920.99128121</v>
          </cell>
          <cell r="FV157">
            <v>100672559.11128122</v>
          </cell>
          <cell r="FW157">
            <v>94345850.641281217</v>
          </cell>
          <cell r="FX157">
            <v>86457088.051281214</v>
          </cell>
          <cell r="FY157">
            <v>80831007.871281222</v>
          </cell>
          <cell r="FZ157">
            <v>74755775.721281216</v>
          </cell>
          <cell r="GA157">
            <v>66824842.411281213</v>
          </cell>
          <cell r="GB157">
            <v>60431468.361281216</v>
          </cell>
          <cell r="GC157">
            <v>51883462.921281219</v>
          </cell>
          <cell r="GD157">
            <v>1.2812167406082153E-3</v>
          </cell>
          <cell r="GE157">
            <v>0</v>
          </cell>
          <cell r="GF157">
            <v>0</v>
          </cell>
          <cell r="GG157">
            <v>0</v>
          </cell>
          <cell r="GH157">
            <v>0</v>
          </cell>
          <cell r="GI157">
            <v>0</v>
          </cell>
        </row>
        <row r="158">
          <cell r="A158" t="str">
            <v>B-Notes Ending Balance</v>
          </cell>
          <cell r="EJ158">
            <v>18930000</v>
          </cell>
          <cell r="EK158">
            <v>18930000</v>
          </cell>
          <cell r="EL158">
            <v>18930000</v>
          </cell>
          <cell r="EM158">
            <v>18930000</v>
          </cell>
          <cell r="EN158">
            <v>18930000</v>
          </cell>
          <cell r="EO158">
            <v>18930000</v>
          </cell>
          <cell r="EP158">
            <v>18930000</v>
          </cell>
          <cell r="EQ158">
            <v>18930000</v>
          </cell>
          <cell r="ER158">
            <v>18930000</v>
          </cell>
          <cell r="ES158">
            <v>18930000</v>
          </cell>
          <cell r="ET158">
            <v>18853863.939200606</v>
          </cell>
          <cell r="EU158">
            <v>18040930.304225229</v>
          </cell>
          <cell r="EV158">
            <v>17225269.306511752</v>
          </cell>
          <cell r="EW158">
            <v>16431086.432038663</v>
          </cell>
          <cell r="EX158">
            <v>15870902.862023881</v>
          </cell>
          <cell r="EY158">
            <v>15374178.693907009</v>
          </cell>
          <cell r="EZ158">
            <v>14769670.326781243</v>
          </cell>
          <cell r="FA158">
            <v>14333121.090353886</v>
          </cell>
          <cell r="FB158">
            <v>13869004.452875571</v>
          </cell>
          <cell r="FC158">
            <v>13247297.660294838</v>
          </cell>
          <cell r="FD158">
            <v>13247297.660294838</v>
          </cell>
          <cell r="FE158">
            <v>13247297.660294838</v>
          </cell>
          <cell r="FF158">
            <v>13247297.660294838</v>
          </cell>
          <cell r="FG158">
            <v>13247297.660294838</v>
          </cell>
          <cell r="FH158">
            <v>13247297.660294838</v>
          </cell>
          <cell r="FI158">
            <v>13247297.660294838</v>
          </cell>
          <cell r="FJ158">
            <v>13247297.660294838</v>
          </cell>
          <cell r="FK158">
            <v>13247297.660294838</v>
          </cell>
          <cell r="FL158">
            <v>13247297.660294838</v>
          </cell>
          <cell r="FM158">
            <v>13247297.660294838</v>
          </cell>
          <cell r="FN158">
            <v>13247297.660294838</v>
          </cell>
          <cell r="FO158">
            <v>13247297.660294838</v>
          </cell>
          <cell r="FP158">
            <v>13247297.660294838</v>
          </cell>
          <cell r="FQ158">
            <v>13247297.660294838</v>
          </cell>
          <cell r="FR158">
            <v>13247297.660294838</v>
          </cell>
          <cell r="FS158">
            <v>13247297.660294838</v>
          </cell>
          <cell r="FT158">
            <v>13247297.660294838</v>
          </cell>
          <cell r="FU158">
            <v>13247297.660294838</v>
          </cell>
          <cell r="FV158">
            <v>13247297.660294838</v>
          </cell>
          <cell r="FW158">
            <v>13247297.660294838</v>
          </cell>
          <cell r="FX158">
            <v>13247297.660294838</v>
          </cell>
          <cell r="FY158">
            <v>13247297.660294838</v>
          </cell>
          <cell r="FZ158">
            <v>13247297.660294838</v>
          </cell>
          <cell r="GA158">
            <v>13247297.660294838</v>
          </cell>
          <cell r="GB158">
            <v>13247297.660294838</v>
          </cell>
          <cell r="GC158">
            <v>13247297.660294838</v>
          </cell>
          <cell r="GD158">
            <v>2.9483810067176819E-4</v>
          </cell>
          <cell r="GE158">
            <v>0</v>
          </cell>
          <cell r="GF158">
            <v>0</v>
          </cell>
          <cell r="GG158">
            <v>0</v>
          </cell>
          <cell r="GH158">
            <v>0</v>
          </cell>
          <cell r="GI158">
            <v>0</v>
          </cell>
        </row>
        <row r="159">
          <cell r="A159" t="str">
            <v>Certificates Ending Balance</v>
          </cell>
          <cell r="EJ159">
            <v>3778476</v>
          </cell>
          <cell r="EK159">
            <v>3778476</v>
          </cell>
          <cell r="EL159">
            <v>3778476</v>
          </cell>
          <cell r="EM159">
            <v>3778476</v>
          </cell>
          <cell r="EN159">
            <v>3778476</v>
          </cell>
          <cell r="EO159">
            <v>3778476</v>
          </cell>
          <cell r="EP159">
            <v>3778476</v>
          </cell>
          <cell r="EQ159">
            <v>3778476</v>
          </cell>
          <cell r="ER159">
            <v>3778476</v>
          </cell>
          <cell r="ES159">
            <v>3778476</v>
          </cell>
          <cell r="ET159">
            <v>3778476</v>
          </cell>
          <cell r="EU159">
            <v>3778476</v>
          </cell>
          <cell r="EV159">
            <v>3778476</v>
          </cell>
          <cell r="EW159">
            <v>3778476</v>
          </cell>
          <cell r="EX159">
            <v>3778476</v>
          </cell>
          <cell r="EY159">
            <v>3778476</v>
          </cell>
          <cell r="EZ159">
            <v>3778476</v>
          </cell>
          <cell r="FA159">
            <v>3778476</v>
          </cell>
          <cell r="FB159">
            <v>3778476</v>
          </cell>
          <cell r="FC159">
            <v>3778476</v>
          </cell>
          <cell r="FD159">
            <v>3778476</v>
          </cell>
          <cell r="FE159">
            <v>3778476</v>
          </cell>
          <cell r="FF159">
            <v>3778476</v>
          </cell>
          <cell r="FG159">
            <v>3778476</v>
          </cell>
          <cell r="FH159">
            <v>3778476</v>
          </cell>
          <cell r="FI159">
            <v>3778476</v>
          </cell>
          <cell r="FJ159">
            <v>3778476</v>
          </cell>
          <cell r="FK159">
            <v>3778476</v>
          </cell>
          <cell r="FL159">
            <v>3778476</v>
          </cell>
          <cell r="FM159">
            <v>3778476</v>
          </cell>
          <cell r="FN159">
            <v>3778476</v>
          </cell>
          <cell r="FO159">
            <v>3778476</v>
          </cell>
          <cell r="FP159">
            <v>3778476</v>
          </cell>
          <cell r="FQ159">
            <v>3778476</v>
          </cell>
          <cell r="FR159">
            <v>3778476</v>
          </cell>
          <cell r="FS159">
            <v>3778476</v>
          </cell>
          <cell r="FT159">
            <v>3778476</v>
          </cell>
          <cell r="FU159">
            <v>3778476</v>
          </cell>
          <cell r="FV159">
            <v>3778476</v>
          </cell>
          <cell r="FW159">
            <v>3778476</v>
          </cell>
          <cell r="FX159">
            <v>3778476</v>
          </cell>
          <cell r="FY159">
            <v>3778476</v>
          </cell>
          <cell r="FZ159">
            <v>3778476</v>
          </cell>
          <cell r="GA159">
            <v>3778476</v>
          </cell>
          <cell r="GB159">
            <v>3778476</v>
          </cell>
          <cell r="GC159">
            <v>3778476</v>
          </cell>
          <cell r="GD159">
            <v>0</v>
          </cell>
          <cell r="GE159">
            <v>0</v>
          </cell>
          <cell r="GF159">
            <v>0</v>
          </cell>
          <cell r="GG159">
            <v>0</v>
          </cell>
          <cell r="GH159">
            <v>0</v>
          </cell>
          <cell r="GI159">
            <v>0</v>
          </cell>
        </row>
        <row r="161">
          <cell r="A161" t="str">
            <v>JDOT 2005</v>
          </cell>
        </row>
        <row r="162">
          <cell r="A162" t="str">
            <v>$ amount past due 60+ days</v>
          </cell>
          <cell r="EW162">
            <v>0</v>
          </cell>
          <cell r="EX162">
            <v>0</v>
          </cell>
          <cell r="EY162">
            <v>3002864</v>
          </cell>
          <cell r="EZ162">
            <v>5473681</v>
          </cell>
          <cell r="FA162">
            <v>6036920</v>
          </cell>
          <cell r="FB162">
            <v>6421850</v>
          </cell>
          <cell r="FC162">
            <v>6986812</v>
          </cell>
          <cell r="FD162">
            <v>7395451</v>
          </cell>
          <cell r="FE162">
            <v>6914080</v>
          </cell>
          <cell r="FF162">
            <v>7509725</v>
          </cell>
          <cell r="FG162">
            <v>7692979</v>
          </cell>
          <cell r="FH162">
            <v>8104809</v>
          </cell>
          <cell r="FI162">
            <v>6758224</v>
          </cell>
          <cell r="FJ162">
            <v>6560030</v>
          </cell>
          <cell r="FK162">
            <v>7895839</v>
          </cell>
          <cell r="FL162">
            <v>6821627</v>
          </cell>
          <cell r="FM162">
            <v>7504319</v>
          </cell>
          <cell r="FN162">
            <v>9751721</v>
          </cell>
          <cell r="FO162">
            <v>8716192</v>
          </cell>
          <cell r="FP162">
            <v>8552541</v>
          </cell>
          <cell r="FQ162">
            <v>9278917</v>
          </cell>
          <cell r="FR162">
            <v>9325499</v>
          </cell>
          <cell r="FS162">
            <v>10159233</v>
          </cell>
          <cell r="FT162">
            <v>10177862</v>
          </cell>
          <cell r="FU162">
            <v>9009070</v>
          </cell>
          <cell r="FV162">
            <v>8714117</v>
          </cell>
          <cell r="FW162">
            <v>9259630</v>
          </cell>
          <cell r="FX162">
            <v>9358793</v>
          </cell>
          <cell r="FY162">
            <v>8949930</v>
          </cell>
          <cell r="FZ162">
            <v>8277553</v>
          </cell>
          <cell r="GA162">
            <v>7658420</v>
          </cell>
          <cell r="GB162">
            <v>7652332</v>
          </cell>
          <cell r="GC162">
            <v>7897227</v>
          </cell>
          <cell r="GD162">
            <v>7459563</v>
          </cell>
          <cell r="GE162">
            <v>7121247</v>
          </cell>
          <cell r="GF162">
            <v>6965087</v>
          </cell>
          <cell r="GG162">
            <v>5472575</v>
          </cell>
          <cell r="GH162">
            <v>5493579</v>
          </cell>
          <cell r="GI162">
            <v>5737109</v>
          </cell>
          <cell r="GJ162">
            <v>4511568</v>
          </cell>
          <cell r="GK162">
            <v>4199431</v>
          </cell>
          <cell r="GL162">
            <v>3001463</v>
          </cell>
          <cell r="GM162">
            <v>2323073</v>
          </cell>
          <cell r="GN162">
            <v>2576862</v>
          </cell>
          <cell r="GO162">
            <v>3013598</v>
          </cell>
          <cell r="GP162">
            <v>2769335</v>
          </cell>
          <cell r="GQ162">
            <v>2773653</v>
          </cell>
          <cell r="GR162">
            <v>2761525</v>
          </cell>
        </row>
        <row r="163">
          <cell r="A163" t="str">
            <v>Ending pool balance</v>
          </cell>
          <cell r="EW163">
            <v>750114314.3999995</v>
          </cell>
          <cell r="EX163">
            <v>731170278.38</v>
          </cell>
          <cell r="EY163">
            <v>714077160.86999989</v>
          </cell>
          <cell r="EZ163">
            <v>694707080.56545615</v>
          </cell>
          <cell r="FA163">
            <v>679758189.94179201</v>
          </cell>
          <cell r="FB163">
            <v>663187145.77466893</v>
          </cell>
          <cell r="FC163">
            <v>643793711.72056997</v>
          </cell>
          <cell r="FD163">
            <v>625693618.89319205</v>
          </cell>
          <cell r="FE163">
            <v>604212401.24476945</v>
          </cell>
          <cell r="FF163">
            <v>574494206.22000003</v>
          </cell>
          <cell r="FG163">
            <v>553112490.6517328</v>
          </cell>
          <cell r="FH163">
            <v>529006418.89993554</v>
          </cell>
          <cell r="FI163">
            <v>503942996.37608266</v>
          </cell>
          <cell r="FJ163">
            <v>488871158.54215348</v>
          </cell>
          <cell r="FK163">
            <v>476730611.45731318</v>
          </cell>
          <cell r="FL163">
            <v>461610869.74565196</v>
          </cell>
          <cell r="FM163">
            <v>448696196.18659592</v>
          </cell>
          <cell r="FN163">
            <v>434963208.3590374</v>
          </cell>
          <cell r="FO163">
            <v>416127878.9421038</v>
          </cell>
          <cell r="FP163">
            <v>402467781.44269729</v>
          </cell>
          <cell r="FQ163">
            <v>384774379.84278685</v>
          </cell>
          <cell r="FR163">
            <v>361776643.98685473</v>
          </cell>
          <cell r="FS163">
            <v>344839088.75283021</v>
          </cell>
          <cell r="FT163">
            <v>324301897.95375127</v>
          </cell>
          <cell r="FU163">
            <v>304127931.08561033</v>
          </cell>
          <cell r="FV163">
            <v>291932768.71374679</v>
          </cell>
          <cell r="FW163">
            <v>281859208.51966465</v>
          </cell>
          <cell r="FX163">
            <v>269004685.5110929</v>
          </cell>
          <cell r="FY163">
            <v>260397979.49258971</v>
          </cell>
          <cell r="FZ163">
            <v>250463426.8394579</v>
          </cell>
          <cell r="GA163">
            <v>236694077.44332981</v>
          </cell>
          <cell r="GB163">
            <v>225349325.36416906</v>
          </cell>
          <cell r="GC163">
            <v>212218081.31888103</v>
          </cell>
          <cell r="GD163">
            <v>195593402.93221566</v>
          </cell>
          <cell r="GE163">
            <v>183172921.54419169</v>
          </cell>
          <cell r="GF163">
            <v>167309037.60406613</v>
          </cell>
          <cell r="GG163">
            <v>152051341.66822514</v>
          </cell>
          <cell r="GH163">
            <v>142739603.62161091</v>
          </cell>
          <cell r="GI163">
            <v>136150367.8720488</v>
          </cell>
          <cell r="GJ163">
            <v>127734063.66166055</v>
          </cell>
          <cell r="GK163">
            <v>121461853.03376399</v>
          </cell>
          <cell r="GL163">
            <v>113207963.20371127</v>
          </cell>
          <cell r="GM163">
            <v>104585247.66435173</v>
          </cell>
          <cell r="GN163">
            <v>97360188.514502287</v>
          </cell>
          <cell r="GO163">
            <v>89503788.102131054</v>
          </cell>
          <cell r="GP163">
            <v>77385684.420318872</v>
          </cell>
          <cell r="GQ163">
            <v>69459729.885228321</v>
          </cell>
          <cell r="GR163">
            <v>60485504.946037754</v>
          </cell>
        </row>
        <row r="164">
          <cell r="A164" t="str">
            <v>Percentage of Ending</v>
          </cell>
          <cell r="EW164">
            <v>0</v>
          </cell>
          <cell r="EX164">
            <v>0</v>
          </cell>
          <cell r="EY164">
            <v>4.2052374232799212E-3</v>
          </cell>
          <cell r="EZ164">
            <v>7.8791207879221597E-3</v>
          </cell>
          <cell r="FA164">
            <v>8.8809816333613335E-3</v>
          </cell>
          <cell r="FB164">
            <v>9.6833149449822905E-3</v>
          </cell>
          <cell r="FC164">
            <v>1.085256328665809E-2</v>
          </cell>
          <cell r="FD164">
            <v>1.1819604318615286E-2</v>
          </cell>
          <cell r="FE164">
            <v>1.1443128253832499E-2</v>
          </cell>
          <cell r="FF164">
            <v>1.3071889879293549E-2</v>
          </cell>
          <cell r="FG164">
            <v>1.3908525173487509E-2</v>
          </cell>
          <cell r="FH164">
            <v>1.5320814096838151E-2</v>
          </cell>
          <cell r="FI164">
            <v>1.3410691384936863E-2</v>
          </cell>
          <cell r="FJ164">
            <v>1.3418729833771435E-2</v>
          </cell>
          <cell r="FK164">
            <v>1.6562475348212456E-2</v>
          </cell>
          <cell r="FL164">
            <v>1.4777873414806552E-2</v>
          </cell>
          <cell r="FM164">
            <v>1.6724721679787176E-2</v>
          </cell>
          <cell r="FN164">
            <v>2.2419645644949603E-2</v>
          </cell>
          <cell r="FO164">
            <v>2.094594580434898E-2</v>
          </cell>
          <cell r="FP164">
            <v>2.125025006807333E-2</v>
          </cell>
          <cell r="FQ164">
            <v>2.411521526924747E-2</v>
          </cell>
          <cell r="FR164">
            <v>2.5776951483741567E-2</v>
          </cell>
          <cell r="FS164">
            <v>2.9460792965039465E-2</v>
          </cell>
          <cell r="FT164">
            <v>3.1383911300609982E-2</v>
          </cell>
          <cell r="FU164">
            <v>2.962263271196882E-2</v>
          </cell>
          <cell r="FV164">
            <v>2.9849739165611053E-2</v>
          </cell>
          <cell r="FW164">
            <v>3.2851969068642219E-2</v>
          </cell>
          <cell r="FX164">
            <v>3.4790446055684307E-2</v>
          </cell>
          <cell r="FY164">
            <v>3.4370197562361246E-2</v>
          </cell>
          <cell r="FZ164">
            <v>3.3048948920217994E-2</v>
          </cell>
          <cell r="GA164">
            <v>3.2355773675129693E-2</v>
          </cell>
          <cell r="GB164">
            <v>3.3957643261783355E-2</v>
          </cell>
          <cell r="GC164">
            <v>3.7212790497966788E-2</v>
          </cell>
          <cell r="GD164">
            <v>3.8138111450441742E-2</v>
          </cell>
          <cell r="GE164">
            <v>3.887718195444053E-2</v>
          </cell>
          <cell r="GF164">
            <v>4.1630070316241698E-2</v>
          </cell>
          <cell r="GG164">
            <v>3.5991625854516408E-2</v>
          </cell>
          <cell r="GH164">
            <v>3.8486718896620691E-2</v>
          </cell>
          <cell r="GI164">
            <v>4.2138035244911068E-2</v>
          </cell>
          <cell r="GJ164">
            <v>3.5320006822535228E-2</v>
          </cell>
          <cell r="GK164">
            <v>3.4574073218137394E-2</v>
          </cell>
          <cell r="GL164">
            <v>2.6512825732930453E-2</v>
          </cell>
          <cell r="GM164">
            <v>2.2212243618292143E-2</v>
          </cell>
          <cell r="GN164">
            <v>2.6467307010361464E-2</v>
          </cell>
          <cell r="GO164">
            <v>3.3670060942685924E-2</v>
          </cell>
          <cell r="GP164">
            <v>3.5786140818480194E-2</v>
          </cell>
          <cell r="GQ164">
            <v>3.9931813794597835E-2</v>
          </cell>
          <cell r="GR164">
            <v>4.565597993211265E-2</v>
          </cell>
        </row>
        <row r="165">
          <cell r="A165" t="str">
            <v>Percentage of Initial</v>
          </cell>
          <cell r="EW165">
            <v>0</v>
          </cell>
          <cell r="EX165">
            <v>0</v>
          </cell>
          <cell r="EY165">
            <v>4.0032085008295396E-3</v>
          </cell>
          <cell r="EZ165">
            <v>7.2971291107519808E-3</v>
          </cell>
          <cell r="FA165">
            <v>8.0479999969455384E-3</v>
          </cell>
          <cell r="FB165">
            <v>8.5611617812369062E-3</v>
          </cell>
          <cell r="FC165">
            <v>9.3143296506594496E-3</v>
          </cell>
          <cell r="FD165">
            <v>9.859098617409353E-3</v>
          </cell>
          <cell r="FE165">
            <v>9.2173684294112237E-3</v>
          </cell>
          <cell r="FF165">
            <v>1.0011440730879626E-2</v>
          </cell>
          <cell r="FG165">
            <v>1.0255742161317706E-2</v>
          </cell>
          <cell r="FH165">
            <v>1.0804765146340213E-2</v>
          </cell>
          <cell r="FI165">
            <v>9.0095920985133575E-3</v>
          </cell>
          <cell r="FJ165">
            <v>8.7453737038030374E-3</v>
          </cell>
          <cell r="FK165">
            <v>1.0526180941255219E-2</v>
          </cell>
          <cell r="FL165">
            <v>9.0941165486976127E-3</v>
          </cell>
          <cell r="FM165">
            <v>1.0004233829349791E-2</v>
          </cell>
          <cell r="FN165">
            <v>1.3000313169333656E-2</v>
          </cell>
          <cell r="FO165">
            <v>1.1619818249931541E-2</v>
          </cell>
          <cell r="FP165">
            <v>1.1401650169602477E-2</v>
          </cell>
          <cell r="FQ165">
            <v>1.2370003907233805E-2</v>
          </cell>
          <cell r="FR165">
            <v>1.2432103775354919E-2</v>
          </cell>
          <cell r="FS165">
            <v>1.3543579698417241E-2</v>
          </cell>
          <cell r="FT165">
            <v>1.3568414579771159E-2</v>
          </cell>
          <cell r="FU165">
            <v>1.201026273869492E-2</v>
          </cell>
          <cell r="FV165">
            <v>1.161705200489373E-2</v>
          </cell>
          <cell r="FW165">
            <v>1.2344291826248618E-2</v>
          </cell>
          <cell r="FX165">
            <v>1.2476489010192932E-2</v>
          </cell>
          <cell r="FY165">
            <v>1.1931421422291959E-2</v>
          </cell>
          <cell r="FZ165">
            <v>1.1035055379020515E-2</v>
          </cell>
          <cell r="GA165">
            <v>1.0209670516854232E-2</v>
          </cell>
          <cell r="GB165">
            <v>1.0201554420569801E-2</v>
          </cell>
          <cell r="GC165">
            <v>1.0528031325887741E-2</v>
          </cell>
          <cell r="GD165">
            <v>9.944568256861951E-3</v>
          </cell>
          <cell r="GE165">
            <v>9.493549000856135E-3</v>
          </cell>
          <cell r="GF165">
            <v>9.2853673983961035E-3</v>
          </cell>
          <cell r="GG165">
            <v>7.2956546688185738E-3</v>
          </cell>
          <cell r="GH165">
            <v>7.3236557342519146E-3</v>
          </cell>
          <cell r="GI165">
            <v>7.6483129169305237E-3</v>
          </cell>
          <cell r="GJ165">
            <v>6.0145072736129662E-3</v>
          </cell>
          <cell r="GK165">
            <v>5.5983880315082848E-3</v>
          </cell>
          <cell r="GL165">
            <v>4.0013407855052155E-3</v>
          </cell>
          <cell r="GM165">
            <v>3.096958630709743E-3</v>
          </cell>
          <cell r="GN165">
            <v>3.4352923954813169E-3</v>
          </cell>
          <cell r="GO165">
            <v>4.0175183197383897E-3</v>
          </cell>
          <cell r="GP165">
            <v>3.6918839526681106E-3</v>
          </cell>
          <cell r="GQ165">
            <v>3.6976404086070348E-3</v>
          </cell>
          <cell r="GR165">
            <v>3.6814722062848315E-3</v>
          </cell>
        </row>
        <row r="166">
          <cell r="A166" t="str">
            <v>Rolling Three Month Average</v>
          </cell>
          <cell r="EW166">
            <v>0</v>
          </cell>
          <cell r="EX166">
            <v>0</v>
          </cell>
          <cell r="EY166">
            <v>1.4017458077599737E-3</v>
          </cell>
          <cell r="EZ166">
            <v>4.0281194037340264E-3</v>
          </cell>
          <cell r="FA166">
            <v>6.9884466148544709E-3</v>
          </cell>
          <cell r="FB166">
            <v>8.8144724554219279E-3</v>
          </cell>
          <cell r="FC166">
            <v>9.8056199550005715E-3</v>
          </cell>
          <cell r="FD166">
            <v>1.0785160850085221E-2</v>
          </cell>
          <cell r="FE166">
            <v>1.1371765286368624E-2</v>
          </cell>
          <cell r="FF166">
            <v>1.2111540817247112E-2</v>
          </cell>
          <cell r="FG166">
            <v>1.2807847768871186E-2</v>
          </cell>
          <cell r="FH166">
            <v>1.4100409716539737E-2</v>
          </cell>
          <cell r="FI166">
            <v>1.4213343551754173E-2</v>
          </cell>
          <cell r="FJ166">
            <v>1.4050078438515481E-2</v>
          </cell>
          <cell r="FK166">
            <v>1.4463965522306917E-2</v>
          </cell>
          <cell r="FL166">
            <v>1.4919692865596815E-2</v>
          </cell>
          <cell r="FM166">
            <v>1.6021690147602061E-2</v>
          </cell>
          <cell r="FN166">
            <v>1.7974080246514444E-2</v>
          </cell>
          <cell r="FO166">
            <v>2.0030104376361921E-2</v>
          </cell>
          <cell r="FP166">
            <v>2.1538613839123966E-2</v>
          </cell>
          <cell r="FQ166">
            <v>2.2103803713889925E-2</v>
          </cell>
          <cell r="FR166">
            <v>2.3714138940354124E-2</v>
          </cell>
          <cell r="FS166">
            <v>2.6450986572676166E-2</v>
          </cell>
          <cell r="FT166">
            <v>2.8873885249797004E-2</v>
          </cell>
          <cell r="FU166">
            <v>3.0155778992539423E-2</v>
          </cell>
          <cell r="FV166">
            <v>3.0285427726063286E-2</v>
          </cell>
          <cell r="FW166">
            <v>3.0774780315407365E-2</v>
          </cell>
          <cell r="FX166">
            <v>3.2497384763312528E-2</v>
          </cell>
          <cell r="FY166">
            <v>3.4004204228895926E-2</v>
          </cell>
          <cell r="FZ166">
            <v>3.4069864179421185E-2</v>
          </cell>
          <cell r="GA166">
            <v>3.3258306719236311E-2</v>
          </cell>
          <cell r="GB166">
            <v>3.3120788619043683E-2</v>
          </cell>
          <cell r="GC166">
            <v>3.4508735811626612E-2</v>
          </cell>
          <cell r="GD166">
            <v>3.6436181736730626E-2</v>
          </cell>
          <cell r="GE166">
            <v>3.8076027967616353E-2</v>
          </cell>
          <cell r="GF166">
            <v>3.9548454573707988E-2</v>
          </cell>
          <cell r="GG166">
            <v>3.8832959375066207E-2</v>
          </cell>
          <cell r="GH166">
            <v>3.8702805022459597E-2</v>
          </cell>
          <cell r="GI166">
            <v>3.8872126665349387E-2</v>
          </cell>
          <cell r="GJ166">
            <v>3.8648253654688991E-2</v>
          </cell>
          <cell r="GK166">
            <v>3.7344038428527897E-2</v>
          </cell>
          <cell r="GL166">
            <v>3.2135635257867695E-2</v>
          </cell>
          <cell r="GM166">
            <v>2.7766380856453332E-2</v>
          </cell>
          <cell r="GN166">
            <v>2.5064125453861354E-2</v>
          </cell>
          <cell r="GO166">
            <v>2.744987052377984E-2</v>
          </cell>
          <cell r="GP166">
            <v>3.1974502923842525E-2</v>
          </cell>
          <cell r="GQ166">
            <v>3.646267185192132E-2</v>
          </cell>
          <cell r="GR166">
            <v>4.0457978181730227E-2</v>
          </cell>
        </row>
        <row r="167">
          <cell r="A167" t="str">
            <v>Initial Forecast Run-off</v>
          </cell>
          <cell r="EW167">
            <v>750114314.3999995</v>
          </cell>
          <cell r="EX167">
            <v>731745589.85512149</v>
          </cell>
          <cell r="EY167">
            <v>712762506.82294226</v>
          </cell>
          <cell r="EZ167">
            <v>693685735.48970377</v>
          </cell>
          <cell r="FA167">
            <v>674119567.39579844</v>
          </cell>
          <cell r="FB167">
            <v>654903215.94696009</v>
          </cell>
          <cell r="FC167">
            <v>635514780.09487367</v>
          </cell>
          <cell r="FD167">
            <v>614687648.4111414</v>
          </cell>
          <cell r="FE167">
            <v>590360510.162462</v>
          </cell>
          <cell r="FF167">
            <v>565701428.57598889</v>
          </cell>
          <cell r="FG167">
            <v>544570327.87948596</v>
          </cell>
          <cell r="FH167">
            <v>517758240.82650369</v>
          </cell>
          <cell r="FI167">
            <v>494164997.03397715</v>
          </cell>
          <cell r="FJ167">
            <v>476652051.11955482</v>
          </cell>
          <cell r="FK167">
            <v>462169769.26777178</v>
          </cell>
          <cell r="FL167">
            <v>447559240.07559597</v>
          </cell>
          <cell r="FM167">
            <v>432671692.07871282</v>
          </cell>
          <cell r="FN167">
            <v>417947831.77834409</v>
          </cell>
          <cell r="FO167">
            <v>403099284.37847984</v>
          </cell>
          <cell r="FP167">
            <v>387107379.01018912</v>
          </cell>
          <cell r="FQ167">
            <v>368236461.90857899</v>
          </cell>
          <cell r="FR167">
            <v>348940850.45193499</v>
          </cell>
          <cell r="FS167">
            <v>332576611.635548</v>
          </cell>
          <cell r="FT167">
            <v>311496366.50373322</v>
          </cell>
          <cell r="FU167">
            <v>293274440.08614582</v>
          </cell>
          <cell r="FV167">
            <v>280409765.49405026</v>
          </cell>
          <cell r="FW167">
            <v>269956681.17340744</v>
          </cell>
          <cell r="FX167">
            <v>259323798.36483359</v>
          </cell>
          <cell r="FY167">
            <v>248576895.53826341</v>
          </cell>
          <cell r="FZ167">
            <v>238048894.94142261</v>
          </cell>
          <cell r="GA167">
            <v>227403189.04106766</v>
          </cell>
          <cell r="GB167">
            <v>215843963.73940086</v>
          </cell>
          <cell r="GC167">
            <v>201929593.14589077</v>
          </cell>
          <cell r="GD167">
            <v>187680806.04864818</v>
          </cell>
          <cell r="GE167">
            <v>175919244.21157688</v>
          </cell>
          <cell r="GF167">
            <v>160400664.18786523</v>
          </cell>
          <cell r="GG167">
            <v>147368315.64397913</v>
          </cell>
          <cell r="GH167">
            <v>138972678.58168349</v>
          </cell>
          <cell r="GI167">
            <v>132440160.06293054</v>
          </cell>
          <cell r="GJ167">
            <v>125708525.20313032</v>
          </cell>
          <cell r="GK167">
            <v>118926243.12027967</v>
          </cell>
          <cell r="GL167">
            <v>112249896.51175176</v>
          </cell>
          <cell r="GM167">
            <v>105566019.68425663</v>
          </cell>
          <cell r="GN167">
            <v>98070087.43089585</v>
          </cell>
          <cell r="GO167">
            <v>88769621.904024094</v>
          </cell>
          <cell r="GP167">
            <v>79316937.603685915</v>
          </cell>
          <cell r="GQ167">
            <v>71597633.06885165</v>
          </cell>
          <cell r="GR167">
            <v>61021821.526149213</v>
          </cell>
          <cell r="GS167">
            <v>52248452.012971573</v>
          </cell>
          <cell r="GT167">
            <v>47224356.407312132</v>
          </cell>
          <cell r="GU167">
            <v>43651729.50072971</v>
          </cell>
          <cell r="GV167">
            <v>39862090.427243732</v>
          </cell>
          <cell r="GW167">
            <v>36081799.626526169</v>
          </cell>
          <cell r="GX167">
            <v>32436515.551932015</v>
          </cell>
          <cell r="GY167">
            <v>28862249.953548763</v>
          </cell>
          <cell r="GZ167">
            <v>25041447.410061572</v>
          </cell>
          <cell r="HA167">
            <v>20418892.480687693</v>
          </cell>
          <cell r="HB167">
            <v>15417626.098888064</v>
          </cell>
          <cell r="HC167">
            <v>12000169.781100206</v>
          </cell>
          <cell r="HD167">
            <v>7502702.8371967562</v>
          </cell>
          <cell r="HE167">
            <v>4651673.8284694087</v>
          </cell>
          <cell r="HF167">
            <v>4222945.8710267274</v>
          </cell>
          <cell r="HG167">
            <v>3961903.9428542173</v>
          </cell>
          <cell r="HH167">
            <v>3561251.9442763817</v>
          </cell>
          <cell r="HI167">
            <v>3187003.8712740582</v>
          </cell>
          <cell r="HJ167">
            <v>2836931.1983604589</v>
          </cell>
          <cell r="HK167">
            <v>2534695.3262501438</v>
          </cell>
          <cell r="HL167">
            <v>2207792.7796129235</v>
          </cell>
          <cell r="HM167">
            <v>1581504.7213659748</v>
          </cell>
          <cell r="HN167">
            <v>957992.584691489</v>
          </cell>
          <cell r="HO167">
            <v>681165.90122553741</v>
          </cell>
          <cell r="HP167">
            <v>260700.89830882463</v>
          </cell>
        </row>
        <row r="168">
          <cell r="A168" t="str">
            <v>Certificates</v>
          </cell>
          <cell r="EW168">
            <v>11275240</v>
          </cell>
          <cell r="EX168">
            <v>11275240</v>
          </cell>
          <cell r="EY168">
            <v>11275240</v>
          </cell>
          <cell r="EZ168">
            <v>11275240</v>
          </cell>
          <cell r="FA168">
            <v>11275240</v>
          </cell>
          <cell r="FB168">
            <v>11275240</v>
          </cell>
          <cell r="FC168">
            <v>11275240</v>
          </cell>
          <cell r="FD168">
            <v>11275240</v>
          </cell>
          <cell r="FE168">
            <v>11275240</v>
          </cell>
          <cell r="FF168">
            <v>11275240</v>
          </cell>
          <cell r="FG168">
            <v>11275240</v>
          </cell>
          <cell r="FH168">
            <v>11275240</v>
          </cell>
          <cell r="FI168">
            <v>11275240</v>
          </cell>
          <cell r="FJ168">
            <v>11275240</v>
          </cell>
          <cell r="FK168">
            <v>11275240</v>
          </cell>
          <cell r="FL168">
            <v>11275240</v>
          </cell>
          <cell r="FM168">
            <v>11275240</v>
          </cell>
          <cell r="FN168">
            <v>11275240</v>
          </cell>
          <cell r="FO168">
            <v>11275240</v>
          </cell>
          <cell r="FP168">
            <v>11275240</v>
          </cell>
          <cell r="FQ168">
            <v>11275240</v>
          </cell>
          <cell r="FR168">
            <v>11275240</v>
          </cell>
          <cell r="FS168">
            <v>11275240</v>
          </cell>
          <cell r="FT168">
            <v>11275240</v>
          </cell>
          <cell r="FU168">
            <v>11275240</v>
          </cell>
          <cell r="FV168">
            <v>11275240</v>
          </cell>
          <cell r="FW168">
            <v>11275240</v>
          </cell>
          <cell r="FX168">
            <v>11275240</v>
          </cell>
          <cell r="FY168">
            <v>11275240</v>
          </cell>
          <cell r="FZ168">
            <v>11275240</v>
          </cell>
          <cell r="GA168">
            <v>11275240</v>
          </cell>
          <cell r="GB168">
            <v>11275240</v>
          </cell>
          <cell r="GC168">
            <v>11275240</v>
          </cell>
          <cell r="GD168">
            <v>11275240</v>
          </cell>
          <cell r="GE168">
            <v>11275240</v>
          </cell>
          <cell r="GF168">
            <v>11275240</v>
          </cell>
          <cell r="GG168">
            <v>11275240</v>
          </cell>
          <cell r="GH168">
            <v>11275240</v>
          </cell>
          <cell r="GI168">
            <v>11275240</v>
          </cell>
          <cell r="GJ168">
            <v>11275240</v>
          </cell>
          <cell r="GK168">
            <v>11275240</v>
          </cell>
          <cell r="GL168">
            <v>11275240</v>
          </cell>
          <cell r="GM168">
            <v>11275240</v>
          </cell>
          <cell r="GN168">
            <v>11275240</v>
          </cell>
          <cell r="GO168">
            <v>11275240</v>
          </cell>
          <cell r="GP168">
            <v>11275240</v>
          </cell>
          <cell r="GQ168">
            <v>11275240</v>
          </cell>
          <cell r="GR168">
            <v>0</v>
          </cell>
        </row>
        <row r="169">
          <cell r="A169" t="str">
            <v>Reserve Account (Current)</v>
          </cell>
          <cell r="EW169">
            <v>11276629</v>
          </cell>
          <cell r="EX169">
            <v>13156067</v>
          </cell>
          <cell r="EY169">
            <v>13156067</v>
          </cell>
          <cell r="EZ169">
            <v>13156067</v>
          </cell>
          <cell r="FA169">
            <v>13156067</v>
          </cell>
          <cell r="FB169">
            <v>13156067</v>
          </cell>
          <cell r="FC169">
            <v>13156067</v>
          </cell>
          <cell r="FD169">
            <v>13156067</v>
          </cell>
          <cell r="FE169">
            <v>13156067</v>
          </cell>
          <cell r="FF169">
            <v>13156067</v>
          </cell>
          <cell r="FG169">
            <v>13156067</v>
          </cell>
          <cell r="FH169">
            <v>13156067</v>
          </cell>
          <cell r="FI169">
            <v>13156067</v>
          </cell>
          <cell r="FJ169">
            <v>13156067</v>
          </cell>
          <cell r="FK169">
            <v>13156067</v>
          </cell>
          <cell r="FL169">
            <v>13156067</v>
          </cell>
          <cell r="FM169">
            <v>13156067</v>
          </cell>
          <cell r="FN169">
            <v>13156067</v>
          </cell>
          <cell r="FO169">
            <v>11276629</v>
          </cell>
          <cell r="FP169">
            <v>11276629</v>
          </cell>
          <cell r="FQ169">
            <v>11276629</v>
          </cell>
          <cell r="FR169">
            <v>11276629</v>
          </cell>
          <cell r="FS169">
            <v>11276629</v>
          </cell>
          <cell r="FT169">
            <v>11276629</v>
          </cell>
          <cell r="FU169">
            <v>11276629</v>
          </cell>
          <cell r="FV169">
            <v>11276629</v>
          </cell>
          <cell r="FW169">
            <v>11276629</v>
          </cell>
          <cell r="FX169">
            <v>11276629</v>
          </cell>
          <cell r="FY169">
            <v>11276629</v>
          </cell>
          <cell r="FZ169">
            <v>11276629</v>
          </cell>
          <cell r="GA169">
            <v>11276629</v>
          </cell>
          <cell r="GB169">
            <v>11276629</v>
          </cell>
          <cell r="GC169">
            <v>11276629</v>
          </cell>
          <cell r="GD169">
            <v>11276629</v>
          </cell>
          <cell r="GE169">
            <v>11276629</v>
          </cell>
          <cell r="GF169">
            <v>11276629</v>
          </cell>
          <cell r="GG169">
            <v>11276629</v>
          </cell>
          <cell r="GH169">
            <v>11276629</v>
          </cell>
          <cell r="GI169">
            <v>11276629</v>
          </cell>
          <cell r="GJ169">
            <v>11276629</v>
          </cell>
          <cell r="GK169">
            <v>11276629</v>
          </cell>
          <cell r="GL169">
            <v>11276629</v>
          </cell>
          <cell r="GM169">
            <v>11276629</v>
          </cell>
          <cell r="GN169">
            <v>11276629</v>
          </cell>
          <cell r="GO169">
            <v>11276629</v>
          </cell>
          <cell r="GP169">
            <v>11276629</v>
          </cell>
          <cell r="GQ169">
            <v>11276629</v>
          </cell>
          <cell r="GR169">
            <v>11276629</v>
          </cell>
        </row>
        <row r="170">
          <cell r="A170" t="str">
            <v>Reserve Account (Floor)</v>
          </cell>
          <cell r="EW170">
            <v>1.7500000000000002E-2</v>
          </cell>
          <cell r="EX170">
            <v>13156067</v>
          </cell>
          <cell r="EY170">
            <v>13156067</v>
          </cell>
          <cell r="EZ170">
            <v>13156067</v>
          </cell>
          <cell r="FA170">
            <v>13156067</v>
          </cell>
          <cell r="FB170">
            <v>13156067</v>
          </cell>
          <cell r="FC170">
            <v>13156067</v>
          </cell>
          <cell r="FD170">
            <v>13156067</v>
          </cell>
          <cell r="FE170">
            <v>13156067</v>
          </cell>
          <cell r="FF170">
            <v>13156067</v>
          </cell>
          <cell r="FG170">
            <v>13156067</v>
          </cell>
          <cell r="FH170">
            <v>13156067</v>
          </cell>
          <cell r="FI170">
            <v>13156067</v>
          </cell>
          <cell r="FJ170">
            <v>13156067</v>
          </cell>
          <cell r="FK170">
            <v>13156067</v>
          </cell>
          <cell r="FL170">
            <v>13156067</v>
          </cell>
          <cell r="FM170">
            <v>13156067</v>
          </cell>
          <cell r="FN170">
            <v>13156067</v>
          </cell>
          <cell r="FO170">
            <v>11276629</v>
          </cell>
          <cell r="FP170">
            <v>11276629</v>
          </cell>
          <cell r="FQ170">
            <v>11276629</v>
          </cell>
          <cell r="FR170">
            <v>11276629</v>
          </cell>
          <cell r="FS170">
            <v>11276629</v>
          </cell>
          <cell r="FT170">
            <v>11276629</v>
          </cell>
          <cell r="FU170">
            <v>11276629</v>
          </cell>
          <cell r="FV170">
            <v>11276629</v>
          </cell>
          <cell r="FW170">
            <v>11276629</v>
          </cell>
          <cell r="FX170">
            <v>11276629</v>
          </cell>
          <cell r="FY170">
            <v>11276629</v>
          </cell>
          <cell r="FZ170">
            <v>11276629</v>
          </cell>
          <cell r="GA170">
            <v>11276629</v>
          </cell>
          <cell r="GB170">
            <v>11276629</v>
          </cell>
          <cell r="GC170">
            <v>11276629</v>
          </cell>
          <cell r="GD170">
            <v>11276629</v>
          </cell>
          <cell r="GE170">
            <v>11276629</v>
          </cell>
          <cell r="GF170">
            <v>11276629</v>
          </cell>
          <cell r="GG170">
            <v>11276629</v>
          </cell>
          <cell r="GH170">
            <v>11276629</v>
          </cell>
          <cell r="GI170">
            <v>11276629</v>
          </cell>
          <cell r="GJ170">
            <v>11276629</v>
          </cell>
          <cell r="GK170">
            <v>11276629</v>
          </cell>
          <cell r="GL170">
            <v>11276629</v>
          </cell>
          <cell r="GM170">
            <v>11276629</v>
          </cell>
          <cell r="GN170">
            <v>11276629</v>
          </cell>
          <cell r="GO170">
            <v>11276629</v>
          </cell>
          <cell r="GP170">
            <v>11276629</v>
          </cell>
          <cell r="GQ170">
            <v>11276629</v>
          </cell>
          <cell r="GR170">
            <v>11276629</v>
          </cell>
        </row>
        <row r="171">
          <cell r="A171" t="str">
            <v>Enhancement Levels - AAA</v>
          </cell>
          <cell r="EW171">
            <v>3.0454920999324779E-2</v>
          </cell>
          <cell r="EX171">
            <v>3.3822212893233741E-2</v>
          </cell>
          <cell r="EY171">
            <v>3.4582484457816316E-2</v>
          </cell>
          <cell r="EZ171">
            <v>3.5529924630786296E-2</v>
          </cell>
          <cell r="FA171">
            <v>3.6258980505365877E-2</v>
          </cell>
          <cell r="FB171">
            <v>3.7122793125127736E-2</v>
          </cell>
          <cell r="FC171">
            <v>3.8242331189083885E-2</v>
          </cell>
          <cell r="FD171">
            <v>3.9336616550446582E-2</v>
          </cell>
          <cell r="FE171">
            <v>4.0771991282009507E-2</v>
          </cell>
          <cell r="FF171">
            <v>4.3016024656813638E-2</v>
          </cell>
          <cell r="FG171">
            <v>4.4722489644554463E-2</v>
          </cell>
          <cell r="FH171">
            <v>4.6911474337129888E-2</v>
          </cell>
          <cell r="FI171">
            <v>4.9408756272829361E-2</v>
          </cell>
          <cell r="FJ171">
            <v>5.0928962095881693E-2</v>
          </cell>
          <cell r="FK171">
            <v>5.2164798638742585E-2</v>
          </cell>
          <cell r="FL171">
            <v>5.3860824103999477E-2</v>
          </cell>
          <cell r="FM171">
            <v>5.5351352538110174E-2</v>
          </cell>
          <cell r="FN171">
            <v>5.7037953160880006E-2</v>
          </cell>
          <cell r="FO171">
            <v>5.5062153583217671E-2</v>
          </cell>
          <cell r="FP171">
            <v>5.692752040353749E-2</v>
          </cell>
          <cell r="FQ171">
            <v>5.963902122930561E-2</v>
          </cell>
          <cell r="FR171">
            <v>6.3686162678406752E-2</v>
          </cell>
          <cell r="FS171">
            <v>6.6923611418710505E-2</v>
          </cell>
          <cell r="FT171">
            <v>7.1495620951373559E-2</v>
          </cell>
          <cell r="FU171">
            <v>7.6605784257180717E-2</v>
          </cell>
          <cell r="FV171">
            <v>7.9853855359305309E-2</v>
          </cell>
          <cell r="FW171">
            <v>8.2671848419779578E-2</v>
          </cell>
          <cell r="FX171">
            <v>8.666738935155012E-2</v>
          </cell>
          <cell r="FY171">
            <v>8.9462281519416847E-2</v>
          </cell>
          <cell r="FZ171">
            <v>9.2994157002824818E-2</v>
          </cell>
          <cell r="GA171">
            <v>9.8588001213154142E-2</v>
          </cell>
          <cell r="GB171">
            <v>0.10366175192990076</v>
          </cell>
          <cell r="GC171">
            <v>0.11043324555938409</v>
          </cell>
          <cell r="GD171">
            <v>0.12065109094000483</v>
          </cell>
          <cell r="GE171">
            <v>0.12938080933277438</v>
          </cell>
          <cell r="GF171">
            <v>0.1429371168876381</v>
          </cell>
          <cell r="GG171">
            <v>0.15889470298869501</v>
          </cell>
          <cell r="GH171">
            <v>0.16986753613508271</v>
          </cell>
          <cell r="GI171">
            <v>0.17836703343563981</v>
          </cell>
          <cell r="GJ171">
            <v>0.19093173213459494</v>
          </cell>
          <cell r="GK171">
            <v>0.20127348257683586</v>
          </cell>
          <cell r="GL171">
            <v>0.21709658455707934</v>
          </cell>
          <cell r="GM171">
            <v>0.23681121561857471</v>
          </cell>
          <cell r="GN171">
            <v>0.25626551894447169</v>
          </cell>
          <cell r="GO171">
            <v>0.28179599095866231</v>
          </cell>
          <cell r="GP171">
            <v>0.3341960681574509</v>
          </cell>
          <cell r="GQ171">
            <v>0.37969136784262514</v>
          </cell>
        </row>
        <row r="172">
          <cell r="A172" t="str">
            <v>Enhancement Levels - Subordinated</v>
          </cell>
          <cell r="EW172">
            <v>0</v>
          </cell>
          <cell r="EX172">
            <v>0</v>
          </cell>
          <cell r="EY172">
            <v>0</v>
          </cell>
          <cell r="EZ172">
            <v>0</v>
          </cell>
          <cell r="FA172">
            <v>0</v>
          </cell>
          <cell r="FB172">
            <v>0</v>
          </cell>
          <cell r="FC172">
            <v>0</v>
          </cell>
          <cell r="FD172">
            <v>0</v>
          </cell>
          <cell r="FE172">
            <v>0</v>
          </cell>
          <cell r="FF172">
            <v>0</v>
          </cell>
          <cell r="FG172">
            <v>0</v>
          </cell>
          <cell r="FH172">
            <v>0</v>
          </cell>
          <cell r="FI172">
            <v>0</v>
          </cell>
          <cell r="FJ172">
            <v>0</v>
          </cell>
          <cell r="FK172">
            <v>0</v>
          </cell>
          <cell r="FL172">
            <v>0</v>
          </cell>
          <cell r="FM172">
            <v>0</v>
          </cell>
          <cell r="FN172">
            <v>0</v>
          </cell>
          <cell r="FO172">
            <v>0</v>
          </cell>
          <cell r="FP172">
            <v>0</v>
          </cell>
          <cell r="FQ172">
            <v>0</v>
          </cell>
          <cell r="FR172">
            <v>0</v>
          </cell>
          <cell r="FS172">
            <v>0</v>
          </cell>
          <cell r="FT172">
            <v>0</v>
          </cell>
          <cell r="FU172">
            <v>0</v>
          </cell>
          <cell r="FV172">
            <v>0</v>
          </cell>
          <cell r="FW172">
            <v>0</v>
          </cell>
          <cell r="FX172">
            <v>0</v>
          </cell>
          <cell r="FY172">
            <v>0</v>
          </cell>
          <cell r="FZ172">
            <v>0</v>
          </cell>
          <cell r="GA172">
            <v>0</v>
          </cell>
          <cell r="GB172">
            <v>0</v>
          </cell>
          <cell r="GC172">
            <v>0</v>
          </cell>
          <cell r="GD172">
            <v>0</v>
          </cell>
          <cell r="GE172">
            <v>0</v>
          </cell>
          <cell r="GF172">
            <v>0</v>
          </cell>
          <cell r="GG172">
            <v>0</v>
          </cell>
          <cell r="GH172">
            <v>0</v>
          </cell>
          <cell r="GI172">
            <v>0</v>
          </cell>
          <cell r="GJ172">
            <v>0</v>
          </cell>
          <cell r="GK172">
            <v>0</v>
          </cell>
          <cell r="GL172">
            <v>0</v>
          </cell>
          <cell r="GM172">
            <v>0</v>
          </cell>
          <cell r="GN172">
            <v>0</v>
          </cell>
          <cell r="GO172">
            <v>0</v>
          </cell>
          <cell r="GP172">
            <v>0</v>
          </cell>
          <cell r="GQ172">
            <v>0</v>
          </cell>
          <cell r="GR172">
            <v>0</v>
          </cell>
          <cell r="GS172">
            <v>0</v>
          </cell>
          <cell r="GT172">
            <v>1</v>
          </cell>
          <cell r="GU172">
            <v>1</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cell r="HN172">
            <v>0</v>
          </cell>
          <cell r="HO172">
            <v>0</v>
          </cell>
          <cell r="HP172">
            <v>0</v>
          </cell>
        </row>
        <row r="173">
          <cell r="A173" t="str">
            <v>Delinquency Trigger</v>
          </cell>
          <cell r="EW173">
            <v>0.03</v>
          </cell>
          <cell r="EX173">
            <v>0.03</v>
          </cell>
          <cell r="EY173">
            <v>0.03</v>
          </cell>
          <cell r="EZ173">
            <v>0.03</v>
          </cell>
          <cell r="FA173">
            <v>0.03</v>
          </cell>
          <cell r="FB173">
            <v>0.03</v>
          </cell>
          <cell r="FC173">
            <v>0.03</v>
          </cell>
          <cell r="FD173">
            <v>0.03</v>
          </cell>
          <cell r="FE173">
            <v>0.03</v>
          </cell>
          <cell r="FF173">
            <v>0.03</v>
          </cell>
          <cell r="FG173">
            <v>0.03</v>
          </cell>
          <cell r="FH173">
            <v>0.03</v>
          </cell>
          <cell r="FI173">
            <v>0.03</v>
          </cell>
          <cell r="FJ173">
            <v>0.03</v>
          </cell>
          <cell r="FK173">
            <v>0.03</v>
          </cell>
          <cell r="FL173">
            <v>0.03</v>
          </cell>
          <cell r="FM173">
            <v>0.03</v>
          </cell>
          <cell r="FN173">
            <v>0.03</v>
          </cell>
          <cell r="FO173">
            <v>0.03</v>
          </cell>
          <cell r="FP173">
            <v>0.04</v>
          </cell>
          <cell r="FQ173">
            <v>0.04</v>
          </cell>
          <cell r="FR173">
            <v>0.04</v>
          </cell>
          <cell r="FS173">
            <v>0.04</v>
          </cell>
          <cell r="FT173">
            <v>0.04</v>
          </cell>
          <cell r="FU173">
            <v>0.04</v>
          </cell>
          <cell r="FV173">
            <v>0.05</v>
          </cell>
          <cell r="FW173">
            <v>0.05</v>
          </cell>
          <cell r="FX173">
            <v>0.05</v>
          </cell>
          <cell r="FY173">
            <v>0.05</v>
          </cell>
          <cell r="FZ173">
            <v>0.05</v>
          </cell>
          <cell r="GA173">
            <v>0.05</v>
          </cell>
          <cell r="GB173">
            <v>0.05</v>
          </cell>
          <cell r="GC173">
            <v>0.05</v>
          </cell>
          <cell r="GD173">
            <v>0.05</v>
          </cell>
          <cell r="GE173">
            <v>0.05</v>
          </cell>
          <cell r="GF173">
            <v>0.05</v>
          </cell>
          <cell r="GG173">
            <v>0.05</v>
          </cell>
          <cell r="GH173">
            <v>0.05</v>
          </cell>
          <cell r="GI173">
            <v>0.05</v>
          </cell>
          <cell r="GJ173">
            <v>0.05</v>
          </cell>
          <cell r="GK173">
            <v>0.05</v>
          </cell>
          <cell r="GL173">
            <v>0.05</v>
          </cell>
          <cell r="GM173">
            <v>0.05</v>
          </cell>
          <cell r="GN173">
            <v>0.05</v>
          </cell>
          <cell r="GO173">
            <v>0.05</v>
          </cell>
          <cell r="GP173">
            <v>0.05</v>
          </cell>
          <cell r="GQ173">
            <v>0.05</v>
          </cell>
          <cell r="GR173">
            <v>0.05</v>
          </cell>
          <cell r="GS173">
            <v>0.05</v>
          </cell>
          <cell r="GT173">
            <v>1.05</v>
          </cell>
          <cell r="GU173">
            <v>1.05</v>
          </cell>
          <cell r="GV173">
            <v>0.05</v>
          </cell>
          <cell r="GW173">
            <v>0.05</v>
          </cell>
          <cell r="GX173">
            <v>0.05</v>
          </cell>
          <cell r="GY173">
            <v>0.05</v>
          </cell>
          <cell r="GZ173">
            <v>0.05</v>
          </cell>
          <cell r="HA173">
            <v>0.05</v>
          </cell>
          <cell r="HB173">
            <v>0.05</v>
          </cell>
          <cell r="HC173">
            <v>0.05</v>
          </cell>
          <cell r="HD173">
            <v>0.05</v>
          </cell>
          <cell r="HE173">
            <v>0.05</v>
          </cell>
          <cell r="HF173">
            <v>0.05</v>
          </cell>
          <cell r="HG173">
            <v>0.05</v>
          </cell>
          <cell r="HH173">
            <v>0.05</v>
          </cell>
          <cell r="HI173">
            <v>0.05</v>
          </cell>
          <cell r="HJ173">
            <v>0.05</v>
          </cell>
          <cell r="HK173">
            <v>0.05</v>
          </cell>
          <cell r="HL173">
            <v>0.05</v>
          </cell>
          <cell r="HM173">
            <v>0.05</v>
          </cell>
          <cell r="HN173">
            <v>0.05</v>
          </cell>
          <cell r="HO173">
            <v>0.05</v>
          </cell>
          <cell r="HP173">
            <v>0.05</v>
          </cell>
        </row>
        <row r="174">
          <cell r="A174" t="str">
            <v>Net Loss Trigger</v>
          </cell>
          <cell r="EW174">
            <v>3.5000000000000001E-3</v>
          </cell>
          <cell r="EX174">
            <v>3.5000000000000001E-3</v>
          </cell>
          <cell r="EY174">
            <v>3.5000000000000001E-3</v>
          </cell>
          <cell r="EZ174">
            <v>3.5000000000000001E-3</v>
          </cell>
          <cell r="FA174">
            <v>3.5000000000000001E-3</v>
          </cell>
          <cell r="FB174">
            <v>3.5000000000000001E-3</v>
          </cell>
          <cell r="FC174">
            <v>3.5000000000000001E-3</v>
          </cell>
          <cell r="FD174">
            <v>3.5000000000000001E-3</v>
          </cell>
          <cell r="FE174">
            <v>3.5000000000000001E-3</v>
          </cell>
          <cell r="FF174">
            <v>3.5000000000000001E-3</v>
          </cell>
          <cell r="FG174">
            <v>3.5000000000000001E-3</v>
          </cell>
          <cell r="FH174">
            <v>3.5000000000000001E-3</v>
          </cell>
          <cell r="FI174">
            <v>3.5000000000000001E-3</v>
          </cell>
          <cell r="FJ174">
            <v>3.5000000000000001E-3</v>
          </cell>
          <cell r="FK174">
            <v>3.5000000000000001E-3</v>
          </cell>
          <cell r="FL174">
            <v>3.5000000000000001E-3</v>
          </cell>
          <cell r="FM174">
            <v>3.5000000000000001E-3</v>
          </cell>
          <cell r="FN174">
            <v>3.5000000000000001E-3</v>
          </cell>
          <cell r="FO174">
            <v>3.5000000000000001E-3</v>
          </cell>
          <cell r="FP174">
            <v>5.4999999999999997E-3</v>
          </cell>
          <cell r="FQ174">
            <v>5.4999999999999997E-3</v>
          </cell>
          <cell r="FR174">
            <v>5.4999999999999997E-3</v>
          </cell>
          <cell r="FS174">
            <v>5.4999999999999997E-3</v>
          </cell>
          <cell r="FT174">
            <v>5.4999999999999997E-3</v>
          </cell>
          <cell r="FU174">
            <v>5.4999999999999997E-3</v>
          </cell>
          <cell r="FV174">
            <v>6.4999999999999997E-3</v>
          </cell>
          <cell r="FW174">
            <v>6.4999999999999997E-3</v>
          </cell>
          <cell r="FX174">
            <v>6.4999999999999997E-3</v>
          </cell>
          <cell r="FY174">
            <v>6.4999999999999997E-3</v>
          </cell>
          <cell r="FZ174">
            <v>6.4999999999999997E-3</v>
          </cell>
          <cell r="GA174">
            <v>6.4999999999999997E-3</v>
          </cell>
          <cell r="GB174">
            <v>6.4999999999999997E-3</v>
          </cell>
          <cell r="GC174">
            <v>6.4999999999999997E-3</v>
          </cell>
          <cell r="GD174">
            <v>6.4999999999999997E-3</v>
          </cell>
          <cell r="GE174">
            <v>6.4999999999999997E-3</v>
          </cell>
          <cell r="GF174">
            <v>6.4999999999999997E-3</v>
          </cell>
          <cell r="GG174">
            <v>6.4999999999999997E-3</v>
          </cell>
          <cell r="GH174">
            <v>6.4999999999999997E-3</v>
          </cell>
          <cell r="GI174">
            <v>6.4999999999999997E-3</v>
          </cell>
          <cell r="GJ174">
            <v>6.4999999999999997E-3</v>
          </cell>
          <cell r="GK174">
            <v>6.4999999999999997E-3</v>
          </cell>
          <cell r="GL174">
            <v>6.4999999999999997E-3</v>
          </cell>
          <cell r="GM174">
            <v>6.4999999999999997E-3</v>
          </cell>
          <cell r="GN174">
            <v>6.4999999999999997E-3</v>
          </cell>
          <cell r="GO174">
            <v>6.4999999999999997E-3</v>
          </cell>
          <cell r="GP174">
            <v>6.4999999999999997E-3</v>
          </cell>
          <cell r="GQ174">
            <v>6.4999999999999997E-3</v>
          </cell>
          <cell r="GR174">
            <v>6.4999999999999997E-3</v>
          </cell>
          <cell r="GS174">
            <v>6.4999999999999997E-3</v>
          </cell>
          <cell r="GT174">
            <v>1.0065</v>
          </cell>
          <cell r="GU174">
            <v>1.0065</v>
          </cell>
          <cell r="GV174">
            <v>6.4999999999999997E-3</v>
          </cell>
          <cell r="GW174">
            <v>6.4999999999999997E-3</v>
          </cell>
          <cell r="GX174">
            <v>6.4999999999999997E-3</v>
          </cell>
          <cell r="GY174">
            <v>6.4999999999999997E-3</v>
          </cell>
          <cell r="GZ174">
            <v>6.4999999999999997E-3</v>
          </cell>
          <cell r="HA174">
            <v>6.4999999999999997E-3</v>
          </cell>
          <cell r="HB174">
            <v>6.4999999999999997E-3</v>
          </cell>
          <cell r="HC174">
            <v>6.4999999999999997E-3</v>
          </cell>
          <cell r="HD174">
            <v>6.4999999999999997E-3</v>
          </cell>
          <cell r="HE174">
            <v>6.4999999999999997E-3</v>
          </cell>
          <cell r="HF174">
            <v>6.4999999999999997E-3</v>
          </cell>
          <cell r="HG174">
            <v>6.4999999999999997E-3</v>
          </cell>
          <cell r="HH174">
            <v>6.4999999999999997E-3</v>
          </cell>
          <cell r="HI174">
            <v>6.4999999999999997E-3</v>
          </cell>
          <cell r="HJ174">
            <v>6.4999999999999997E-3</v>
          </cell>
          <cell r="HK174">
            <v>6.4999999999999997E-3</v>
          </cell>
          <cell r="HL174">
            <v>6.4999999999999997E-3</v>
          </cell>
          <cell r="HM174">
            <v>6.4999999999999997E-3</v>
          </cell>
          <cell r="HN174">
            <v>6.4999999999999997E-3</v>
          </cell>
          <cell r="HO174">
            <v>6.4999999999999997E-3</v>
          </cell>
          <cell r="HP174">
            <v>6.4999999999999997E-3</v>
          </cell>
        </row>
        <row r="175">
          <cell r="A175" t="str">
            <v>Cum Net Losses</v>
          </cell>
          <cell r="EX175">
            <v>0</v>
          </cell>
          <cell r="EY175">
            <v>0</v>
          </cell>
          <cell r="EZ175">
            <v>1.4306545466451917E-5</v>
          </cell>
          <cell r="FA175">
            <v>6.0691525552895169E-6</v>
          </cell>
          <cell r="FB175">
            <v>7.0774286414550846E-5</v>
          </cell>
          <cell r="FC175">
            <v>1.0560971562492564E-4</v>
          </cell>
          <cell r="FD175">
            <v>2.2995294649971038E-4</v>
          </cell>
          <cell r="FE175">
            <v>2.5889192020836884E-4</v>
          </cell>
          <cell r="FF175">
            <v>4.5398587050347352E-4</v>
          </cell>
          <cell r="FG175">
            <v>6.8130262075598704E-4</v>
          </cell>
          <cell r="FH175">
            <v>7.1888396170097192E-4</v>
          </cell>
          <cell r="FI175">
            <v>7.6881938238797915E-4</v>
          </cell>
          <cell r="FJ175">
            <v>9.8004840560137764E-4</v>
          </cell>
          <cell r="FK175">
            <v>1.0311435041811551E-3</v>
          </cell>
          <cell r="FL175">
            <v>1.2272628273790754E-3</v>
          </cell>
          <cell r="FM175">
            <v>1.4125521578021774E-3</v>
          </cell>
          <cell r="FN175">
            <v>1.4630543770391493E-3</v>
          </cell>
          <cell r="FO175">
            <v>1.3491625855796103E-3</v>
          </cell>
          <cell r="FP175">
            <v>1.3518078349349261E-3</v>
          </cell>
          <cell r="FQ175">
            <v>1.5823876633557822E-3</v>
          </cell>
          <cell r="FR175">
            <v>1.5953552414240137E-3</v>
          </cell>
          <cell r="FS175">
            <v>1.693311489710455E-3</v>
          </cell>
          <cell r="FT175">
            <v>1.8364343671412021E-3</v>
          </cell>
          <cell r="FU175">
            <v>1.9144872812330252E-3</v>
          </cell>
          <cell r="FV175">
            <v>1.9223445527854742E-3</v>
          </cell>
          <cell r="FW175">
            <v>2.0439774323753671E-3</v>
          </cell>
          <cell r="FX175">
            <v>2.196132025856379E-3</v>
          </cell>
          <cell r="FY175">
            <v>2.3797903108117528E-3</v>
          </cell>
          <cell r="FZ175">
            <v>2.4613843718193158E-3</v>
          </cell>
          <cell r="GA175">
            <v>2.5862313109195358E-3</v>
          </cell>
          <cell r="GB175">
            <v>2.6040901077769392E-3</v>
          </cell>
          <cell r="GC175">
            <v>2.7723815839754903E-3</v>
          </cell>
          <cell r="GD175">
            <v>2.8168655459861213E-3</v>
          </cell>
          <cell r="GE175">
            <v>3.0414585643964895E-3</v>
          </cell>
          <cell r="GF175">
            <v>3.0457909175634593E-3</v>
          </cell>
          <cell r="GG175">
            <v>3.0063798256918868E-3</v>
          </cell>
          <cell r="GH175">
            <v>2.9603836052179747E-3</v>
          </cell>
          <cell r="GI175">
            <v>3.1486874768420245E-3</v>
          </cell>
          <cell r="GJ175">
            <v>3.2608358771235328E-3</v>
          </cell>
          <cell r="GK175">
            <v>3.3525385903980841E-3</v>
          </cell>
          <cell r="GL175">
            <v>3.4802838396396844E-3</v>
          </cell>
          <cell r="GM175">
            <v>3.5075149282449971E-3</v>
          </cell>
          <cell r="GN175">
            <v>3.4905543131676323E-3</v>
          </cell>
        </row>
        <row r="177">
          <cell r="A177" t="str">
            <v>A-1 Notes Ending Balance</v>
          </cell>
          <cell r="EW177">
            <v>183900000</v>
          </cell>
          <cell r="EX177">
            <v>165745018.55694878</v>
          </cell>
          <cell r="EY177">
            <v>149864772.06694877</v>
          </cell>
          <cell r="EZ177">
            <v>131026198.30694878</v>
          </cell>
          <cell r="FA177">
            <v>117200163.69694877</v>
          </cell>
          <cell r="FB177">
            <v>101521465.09694874</v>
          </cell>
          <cell r="FC177">
            <v>82255065.586948752</v>
          </cell>
          <cell r="FD177">
            <v>64483080.916948795</v>
          </cell>
          <cell r="FE177">
            <v>42617900.126948833</v>
          </cell>
          <cell r="FF177">
            <v>11358271.246948838</v>
          </cell>
          <cell r="FG177">
            <v>0</v>
          </cell>
          <cell r="FH177">
            <v>0</v>
          </cell>
          <cell r="FI177">
            <v>0</v>
          </cell>
          <cell r="FJ177">
            <v>0</v>
          </cell>
          <cell r="FK177">
            <v>0</v>
          </cell>
          <cell r="FL177">
            <v>0</v>
          </cell>
          <cell r="FM177">
            <v>0</v>
          </cell>
          <cell r="FN177">
            <v>0</v>
          </cell>
          <cell r="FO177">
            <v>0</v>
          </cell>
          <cell r="FP177">
            <v>0</v>
          </cell>
          <cell r="FQ177">
            <v>0</v>
          </cell>
          <cell r="FR177">
            <v>0</v>
          </cell>
          <cell r="FS177">
            <v>0</v>
          </cell>
          <cell r="FT177">
            <v>0</v>
          </cell>
          <cell r="FU177">
            <v>0</v>
          </cell>
          <cell r="FV177">
            <v>0</v>
          </cell>
          <cell r="FW177">
            <v>0</v>
          </cell>
          <cell r="FX177">
            <v>0</v>
          </cell>
          <cell r="FY177">
            <v>0</v>
          </cell>
          <cell r="FZ177">
            <v>0</v>
          </cell>
          <cell r="GA177">
            <v>0</v>
          </cell>
          <cell r="GB177">
            <v>0</v>
          </cell>
          <cell r="GC177">
            <v>0</v>
          </cell>
          <cell r="GD177">
            <v>0</v>
          </cell>
          <cell r="GE177">
            <v>0</v>
          </cell>
          <cell r="GF177">
            <v>0</v>
          </cell>
          <cell r="GG177">
            <v>0</v>
          </cell>
          <cell r="GH177">
            <v>0</v>
          </cell>
          <cell r="GI177">
            <v>0</v>
          </cell>
          <cell r="GJ177">
            <v>0</v>
          </cell>
          <cell r="GK177">
            <v>0</v>
          </cell>
          <cell r="GL177">
            <v>0</v>
          </cell>
          <cell r="GM177">
            <v>0</v>
          </cell>
          <cell r="GN177">
            <v>0</v>
          </cell>
          <cell r="GO177">
            <v>0</v>
          </cell>
          <cell r="GP177">
            <v>0</v>
          </cell>
          <cell r="GQ177">
            <v>0</v>
          </cell>
          <cell r="GR177">
            <v>0</v>
          </cell>
        </row>
        <row r="178">
          <cell r="A178" t="str">
            <v>A-2 Notes Ending Balance</v>
          </cell>
          <cell r="EW178">
            <v>169000000</v>
          </cell>
          <cell r="EX178">
            <v>169000000</v>
          </cell>
          <cell r="EY178">
            <v>169000000</v>
          </cell>
          <cell r="EZ178">
            <v>169000000</v>
          </cell>
          <cell r="FA178">
            <v>169000000</v>
          </cell>
          <cell r="FB178">
            <v>169000000</v>
          </cell>
          <cell r="FC178">
            <v>169000000</v>
          </cell>
          <cell r="FD178">
            <v>169000000</v>
          </cell>
          <cell r="FE178">
            <v>169000000</v>
          </cell>
          <cell r="FF178">
            <v>169000000</v>
          </cell>
          <cell r="FG178">
            <v>158686827.81694877</v>
          </cell>
          <cell r="FH178">
            <v>133195974.6569488</v>
          </cell>
          <cell r="FI178">
            <v>106873223.83694875</v>
          </cell>
          <cell r="FJ178">
            <v>92113428.166948795</v>
          </cell>
          <cell r="FK178">
            <v>80748534.596948802</v>
          </cell>
          <cell r="FL178">
            <v>66000690.416948795</v>
          </cell>
          <cell r="FM178">
            <v>53785908.01694876</v>
          </cell>
          <cell r="FN178">
            <v>40734216.886948764</v>
          </cell>
          <cell r="FO178">
            <v>21971139.746948779</v>
          </cell>
          <cell r="FP178">
            <v>8550558.4669488072</v>
          </cell>
          <cell r="FQ178">
            <v>0</v>
          </cell>
          <cell r="FR178">
            <v>0</v>
          </cell>
          <cell r="FS178">
            <v>0</v>
          </cell>
          <cell r="FT178">
            <v>0</v>
          </cell>
          <cell r="FU178">
            <v>0</v>
          </cell>
          <cell r="FV178">
            <v>0</v>
          </cell>
          <cell r="FW178">
            <v>0</v>
          </cell>
          <cell r="FX178">
            <v>0</v>
          </cell>
          <cell r="FY178">
            <v>0</v>
          </cell>
          <cell r="FZ178">
            <v>0</v>
          </cell>
          <cell r="GA178">
            <v>0</v>
          </cell>
          <cell r="GB178">
            <v>0</v>
          </cell>
          <cell r="GC178">
            <v>0</v>
          </cell>
          <cell r="GD178">
            <v>0</v>
          </cell>
          <cell r="GE178">
            <v>0</v>
          </cell>
          <cell r="GF178">
            <v>0</v>
          </cell>
          <cell r="GG178">
            <v>0</v>
          </cell>
          <cell r="GH178">
            <v>0</v>
          </cell>
          <cell r="GI178">
            <v>0</v>
          </cell>
          <cell r="GJ178">
            <v>0</v>
          </cell>
          <cell r="GK178">
            <v>0</v>
          </cell>
          <cell r="GL178">
            <v>0</v>
          </cell>
          <cell r="GM178">
            <v>0</v>
          </cell>
          <cell r="GN178">
            <v>0</v>
          </cell>
          <cell r="GO178">
            <v>0</v>
          </cell>
          <cell r="GP178">
            <v>0</v>
          </cell>
          <cell r="GQ178">
            <v>0</v>
          </cell>
          <cell r="GR178">
            <v>0</v>
          </cell>
        </row>
        <row r="179">
          <cell r="A179" t="str">
            <v>A-3 Notes Ending Balance</v>
          </cell>
          <cell r="EW179">
            <v>215000000</v>
          </cell>
          <cell r="EX179">
            <v>215000000</v>
          </cell>
          <cell r="EY179">
            <v>215000000</v>
          </cell>
          <cell r="EZ179">
            <v>215000000</v>
          </cell>
          <cell r="FA179">
            <v>215000000</v>
          </cell>
          <cell r="FB179">
            <v>215000000</v>
          </cell>
          <cell r="FC179">
            <v>215000000</v>
          </cell>
          <cell r="FD179">
            <v>215000000</v>
          </cell>
          <cell r="FE179">
            <v>215000000</v>
          </cell>
          <cell r="FF179">
            <v>215000000</v>
          </cell>
          <cell r="FG179">
            <v>215000000</v>
          </cell>
          <cell r="FH179">
            <v>215000000</v>
          </cell>
          <cell r="FI179">
            <v>215000000</v>
          </cell>
          <cell r="FJ179">
            <v>215000000</v>
          </cell>
          <cell r="FK179">
            <v>215000000</v>
          </cell>
          <cell r="FL179">
            <v>215000000</v>
          </cell>
          <cell r="FM179">
            <v>215000000</v>
          </cell>
          <cell r="FN179">
            <v>215000000</v>
          </cell>
          <cell r="FO179">
            <v>215000000</v>
          </cell>
          <cell r="FP179">
            <v>215000000</v>
          </cell>
          <cell r="FQ179">
            <v>205539488.79694879</v>
          </cell>
          <cell r="FR179">
            <v>181509402.2869488</v>
          </cell>
          <cell r="FS179">
            <v>164379259.21694881</v>
          </cell>
          <cell r="FT179">
            <v>142830073.89694875</v>
          </cell>
          <cell r="FU179">
            <v>121788592.43694878</v>
          </cell>
          <cell r="FV179">
            <v>109814279.1669488</v>
          </cell>
          <cell r="FW179">
            <v>100187767.9169488</v>
          </cell>
          <cell r="FX179">
            <v>87611703.256948769</v>
          </cell>
          <cell r="FY179">
            <v>79482426.436948776</v>
          </cell>
          <cell r="FZ179">
            <v>69908451.356948793</v>
          </cell>
          <cell r="GA179">
            <v>56148617.706948787</v>
          </cell>
          <cell r="GB179">
            <v>44952458.646948785</v>
          </cell>
          <cell r="GC179">
            <v>31612679.666948795</v>
          </cell>
          <cell r="GD179">
            <v>14318069.486948788</v>
          </cell>
          <cell r="GE179">
            <v>1706136.4069487751</v>
          </cell>
          <cell r="GF179">
            <v>0</v>
          </cell>
          <cell r="GG179">
            <v>0</v>
          </cell>
          <cell r="GH179">
            <v>0</v>
          </cell>
          <cell r="GI179">
            <v>0</v>
          </cell>
          <cell r="GJ179">
            <v>0</v>
          </cell>
          <cell r="GK179">
            <v>0</v>
          </cell>
          <cell r="GL179">
            <v>0</v>
          </cell>
          <cell r="GM179">
            <v>0</v>
          </cell>
          <cell r="GN179">
            <v>0</v>
          </cell>
          <cell r="GO179">
            <v>0</v>
          </cell>
          <cell r="GP179">
            <v>0</v>
          </cell>
          <cell r="GQ179">
            <v>0</v>
          </cell>
          <cell r="GR179">
            <v>0</v>
          </cell>
        </row>
        <row r="180">
          <cell r="A180" t="str">
            <v>A-4 Notes Ending Balance</v>
          </cell>
          <cell r="EW180">
            <v>172600000</v>
          </cell>
          <cell r="EX180">
            <v>172600000</v>
          </cell>
          <cell r="EY180">
            <v>172600000</v>
          </cell>
          <cell r="EZ180">
            <v>172600000</v>
          </cell>
          <cell r="FA180">
            <v>172600000</v>
          </cell>
          <cell r="FB180">
            <v>172600000</v>
          </cell>
          <cell r="FC180">
            <v>172600000</v>
          </cell>
          <cell r="FD180">
            <v>172600000</v>
          </cell>
          <cell r="FE180">
            <v>172600000</v>
          </cell>
          <cell r="FF180">
            <v>172600000</v>
          </cell>
          <cell r="FG180">
            <v>172600000</v>
          </cell>
          <cell r="FH180">
            <v>172600000</v>
          </cell>
          <cell r="FI180">
            <v>172600000</v>
          </cell>
          <cell r="FJ180">
            <v>172600000</v>
          </cell>
          <cell r="FK180">
            <v>172600000</v>
          </cell>
          <cell r="FL180">
            <v>172600000</v>
          </cell>
          <cell r="FM180">
            <v>172600000</v>
          </cell>
          <cell r="FN180">
            <v>172600000</v>
          </cell>
          <cell r="FO180">
            <v>172600000</v>
          </cell>
          <cell r="FP180">
            <v>172600000</v>
          </cell>
          <cell r="FQ180">
            <v>172600000</v>
          </cell>
          <cell r="FR180">
            <v>172600000</v>
          </cell>
          <cell r="FS180">
            <v>172600000</v>
          </cell>
          <cell r="FT180">
            <v>172600000</v>
          </cell>
          <cell r="FU180">
            <v>172600000</v>
          </cell>
          <cell r="FV180">
            <v>172600000</v>
          </cell>
          <cell r="FW180">
            <v>172600000</v>
          </cell>
          <cell r="FX180">
            <v>172600000</v>
          </cell>
          <cell r="FY180">
            <v>172600000</v>
          </cell>
          <cell r="FZ180">
            <v>172600000</v>
          </cell>
          <cell r="GA180">
            <v>172600000</v>
          </cell>
          <cell r="GB180">
            <v>172600000</v>
          </cell>
          <cell r="GC180">
            <v>172600000</v>
          </cell>
          <cell r="GD180">
            <v>172600000</v>
          </cell>
          <cell r="GE180">
            <v>172600000</v>
          </cell>
          <cell r="GF180">
            <v>157774757.81694877</v>
          </cell>
          <cell r="GG180">
            <v>141929646.33694878</v>
          </cell>
          <cell r="GH180">
            <v>132761500.59694877</v>
          </cell>
          <cell r="GI180">
            <v>126435185.72694877</v>
          </cell>
          <cell r="GJ180">
            <v>118114829.56694879</v>
          </cell>
          <cell r="GK180">
            <v>112045902.47694878</v>
          </cell>
          <cell r="GL180">
            <v>103879427.88694878</v>
          </cell>
          <cell r="GM180">
            <v>95231422.806948781</v>
          </cell>
          <cell r="GN180">
            <v>88001964.106948778</v>
          </cell>
          <cell r="GO180">
            <v>80029062.596948788</v>
          </cell>
          <cell r="GP180">
            <v>67480952.496948779</v>
          </cell>
          <cell r="GQ180">
            <v>59395263.91694878</v>
          </cell>
          <cell r="GR180">
            <v>-3.0512139201164246E-3</v>
          </cell>
        </row>
        <row r="181">
          <cell r="A181" t="str">
            <v>Certificates Ending Balance</v>
          </cell>
          <cell r="EW181">
            <v>11275240</v>
          </cell>
          <cell r="EX181">
            <v>11275240</v>
          </cell>
          <cell r="EY181">
            <v>11275240</v>
          </cell>
          <cell r="EZ181">
            <v>11275240</v>
          </cell>
          <cell r="FA181">
            <v>11275240</v>
          </cell>
          <cell r="FB181">
            <v>11275240</v>
          </cell>
          <cell r="FC181">
            <v>11275240</v>
          </cell>
          <cell r="FD181">
            <v>11275240</v>
          </cell>
          <cell r="FE181">
            <v>11275240</v>
          </cell>
          <cell r="FF181">
            <v>11275240</v>
          </cell>
          <cell r="FG181">
            <v>11275240</v>
          </cell>
          <cell r="FH181">
            <v>11275240</v>
          </cell>
          <cell r="FI181">
            <v>11275240</v>
          </cell>
          <cell r="FJ181">
            <v>11275240</v>
          </cell>
          <cell r="FK181">
            <v>11275240</v>
          </cell>
          <cell r="FL181">
            <v>11275240</v>
          </cell>
          <cell r="FM181">
            <v>11275240</v>
          </cell>
          <cell r="FN181">
            <v>11275240</v>
          </cell>
          <cell r="FO181">
            <v>11275240</v>
          </cell>
          <cell r="FP181">
            <v>11275240</v>
          </cell>
          <cell r="FQ181">
            <v>11275240</v>
          </cell>
          <cell r="FR181">
            <v>11275240</v>
          </cell>
          <cell r="FS181">
            <v>11275240</v>
          </cell>
          <cell r="FT181">
            <v>11275240</v>
          </cell>
          <cell r="FU181">
            <v>11275240</v>
          </cell>
          <cell r="FV181">
            <v>11275240</v>
          </cell>
          <cell r="FW181">
            <v>11275240</v>
          </cell>
          <cell r="FX181">
            <v>11275240</v>
          </cell>
          <cell r="FY181">
            <v>11275240</v>
          </cell>
          <cell r="FZ181">
            <v>11275240</v>
          </cell>
          <cell r="GA181">
            <v>11275240</v>
          </cell>
          <cell r="GB181">
            <v>11275240</v>
          </cell>
          <cell r="GC181">
            <v>11275240</v>
          </cell>
          <cell r="GD181">
            <v>11275240</v>
          </cell>
          <cell r="GE181">
            <v>11275240</v>
          </cell>
          <cell r="GF181">
            <v>11275240</v>
          </cell>
          <cell r="GG181">
            <v>11275240</v>
          </cell>
          <cell r="GH181">
            <v>11275240</v>
          </cell>
          <cell r="GI181">
            <v>11275240</v>
          </cell>
          <cell r="GJ181">
            <v>11275240</v>
          </cell>
          <cell r="GK181">
            <v>11275240</v>
          </cell>
          <cell r="GL181">
            <v>11275240</v>
          </cell>
          <cell r="GM181">
            <v>11275240</v>
          </cell>
          <cell r="GN181">
            <v>11275240</v>
          </cell>
          <cell r="GO181">
            <v>11275240</v>
          </cell>
          <cell r="GP181">
            <v>11275240</v>
          </cell>
          <cell r="GQ181">
            <v>11275240</v>
          </cell>
          <cell r="GR181">
            <v>0</v>
          </cell>
        </row>
        <row r="183">
          <cell r="A183" t="str">
            <v>JDOT 2006</v>
          </cell>
        </row>
        <row r="184">
          <cell r="A184" t="str">
            <v>$ amount past due 60+ days</v>
          </cell>
          <cell r="FJ184">
            <v>0</v>
          </cell>
          <cell r="FK184">
            <v>226043</v>
          </cell>
          <cell r="FL184">
            <v>2348108</v>
          </cell>
          <cell r="FM184">
            <v>4057627</v>
          </cell>
          <cell r="FN184">
            <v>7038306</v>
          </cell>
          <cell r="FO184">
            <v>6129578</v>
          </cell>
          <cell r="FP184">
            <v>9721703</v>
          </cell>
          <cell r="FQ184">
            <v>12830843</v>
          </cell>
          <cell r="FR184">
            <v>14592971</v>
          </cell>
          <cell r="FS184">
            <v>15839570</v>
          </cell>
          <cell r="FT184">
            <v>14853746</v>
          </cell>
          <cell r="FU184">
            <v>12808337</v>
          </cell>
          <cell r="FV184">
            <v>15458460</v>
          </cell>
          <cell r="FW184">
            <v>17263573</v>
          </cell>
          <cell r="FX184">
            <v>16797198</v>
          </cell>
          <cell r="FY184">
            <v>15491459</v>
          </cell>
          <cell r="FZ184">
            <v>14555399</v>
          </cell>
          <cell r="GA184">
            <v>13572387</v>
          </cell>
          <cell r="GB184">
            <v>16006605</v>
          </cell>
          <cell r="GC184">
            <v>15593724</v>
          </cell>
          <cell r="GD184">
            <v>14224161</v>
          </cell>
          <cell r="GE184">
            <v>15639967</v>
          </cell>
          <cell r="GF184">
            <v>15866378</v>
          </cell>
          <cell r="GG184">
            <v>12476026</v>
          </cell>
          <cell r="GH184">
            <v>12492124</v>
          </cell>
          <cell r="GI184">
            <v>14845726</v>
          </cell>
          <cell r="GJ184">
            <v>12270247</v>
          </cell>
          <cell r="GK184">
            <v>12485682</v>
          </cell>
          <cell r="GL184">
            <v>10191125</v>
          </cell>
          <cell r="GM184">
            <v>8776358</v>
          </cell>
          <cell r="GN184">
            <v>10063211</v>
          </cell>
          <cell r="GO184">
            <v>11957545</v>
          </cell>
          <cell r="GP184">
            <v>11640426</v>
          </cell>
          <cell r="GQ184">
            <v>11694805</v>
          </cell>
          <cell r="GR184">
            <v>11311244</v>
          </cell>
          <cell r="GS184">
            <v>9395120</v>
          </cell>
          <cell r="GT184">
            <v>9578446</v>
          </cell>
          <cell r="GU184">
            <v>9369623</v>
          </cell>
        </row>
        <row r="185">
          <cell r="A185" t="str">
            <v>Ending pool balance</v>
          </cell>
          <cell r="FJ185">
            <v>800383151.3999995</v>
          </cell>
          <cell r="FK185">
            <v>784916424.93000007</v>
          </cell>
          <cell r="FL185">
            <v>765912530.10955715</v>
          </cell>
          <cell r="FM185">
            <v>749531637.75</v>
          </cell>
          <cell r="FN185">
            <v>733126908.1400001</v>
          </cell>
          <cell r="FO185">
            <v>711388710.01244187</v>
          </cell>
          <cell r="FP185">
            <v>695078504.93185663</v>
          </cell>
          <cell r="FQ185">
            <v>677099081.51110053</v>
          </cell>
          <cell r="FR185">
            <v>639975032.81967115</v>
          </cell>
          <cell r="FS185">
            <v>610332810.31732774</v>
          </cell>
          <cell r="FT185">
            <v>578717220.59021163</v>
          </cell>
          <cell r="FU185">
            <v>535386015.48160309</v>
          </cell>
          <cell r="FV185">
            <v>515839013.83346885</v>
          </cell>
          <cell r="FW185">
            <v>501496490.34444326</v>
          </cell>
          <cell r="FX185">
            <v>484660776.30040669</v>
          </cell>
          <cell r="FY185">
            <v>469765310.56828654</v>
          </cell>
          <cell r="FZ185">
            <v>456557664.99672872</v>
          </cell>
          <cell r="GA185">
            <v>439476821.4401238</v>
          </cell>
          <cell r="GB185">
            <v>425311897.15417892</v>
          </cell>
          <cell r="GC185">
            <v>409570472.77829939</v>
          </cell>
          <cell r="GD185">
            <v>387026401.24852151</v>
          </cell>
          <cell r="GE185">
            <v>366166862.06309378</v>
          </cell>
          <cell r="GF185">
            <v>341260769.68212789</v>
          </cell>
          <cell r="GG185">
            <v>311384135.36695582</v>
          </cell>
          <cell r="GH185">
            <v>295006453.96788502</v>
          </cell>
          <cell r="GI185">
            <v>283150352.41294891</v>
          </cell>
          <cell r="GJ185">
            <v>271638290.00521916</v>
          </cell>
          <cell r="GK185">
            <v>261953490.47510406</v>
          </cell>
          <cell r="GL185">
            <v>247687781.87063375</v>
          </cell>
          <cell r="GM185">
            <v>235883106.4307873</v>
          </cell>
          <cell r="GN185">
            <v>226179587.00883937</v>
          </cell>
          <cell r="GO185">
            <v>215756513.87180656</v>
          </cell>
          <cell r="GP185">
            <v>200558972.67252496</v>
          </cell>
          <cell r="GQ185">
            <v>185401837.28129193</v>
          </cell>
          <cell r="GR185">
            <v>169758489.82028708</v>
          </cell>
          <cell r="GS185">
            <v>149564430.94199917</v>
          </cell>
          <cell r="GT185">
            <v>140788049.78689361</v>
          </cell>
          <cell r="GU185">
            <v>132682969.85078752</v>
          </cell>
        </row>
        <row r="186">
          <cell r="A186" t="str">
            <v>Percentage of Ending</v>
          </cell>
          <cell r="FJ186">
            <v>0</v>
          </cell>
          <cell r="FK186">
            <v>2.879835264246876E-4</v>
          </cell>
          <cell r="FL186">
            <v>3.0657652247367247E-3</v>
          </cell>
          <cell r="FM186">
            <v>5.4135500032800312E-3</v>
          </cell>
          <cell r="FN186">
            <v>9.6003924038973402E-3</v>
          </cell>
          <cell r="FO186">
            <v>8.6163554660472416E-3</v>
          </cell>
          <cell r="FP186">
            <v>1.3986482003141626E-2</v>
          </cell>
          <cell r="FQ186">
            <v>1.894972737426413E-2</v>
          </cell>
          <cell r="FR186">
            <v>2.2802406737188967E-2</v>
          </cell>
          <cell r="FS186">
            <v>2.5952348836964213E-2</v>
          </cell>
          <cell r="FT186">
            <v>2.5666673586887963E-2</v>
          </cell>
          <cell r="FU186">
            <v>2.3923555396713793E-2</v>
          </cell>
          <cell r="FV186">
            <v>2.9967605368039378E-2</v>
          </cell>
          <cell r="FW186">
            <v>3.4424115287711873E-2</v>
          </cell>
          <cell r="FX186">
            <v>3.4657638540958831E-2</v>
          </cell>
          <cell r="FY186">
            <v>3.2977017782048666E-2</v>
          </cell>
          <cell r="FZ186">
            <v>3.1880746104885331E-2</v>
          </cell>
          <cell r="GA186">
            <v>3.0883055346410709E-2</v>
          </cell>
          <cell r="GB186">
            <v>3.7634980603887223E-2</v>
          </cell>
          <cell r="GC186">
            <v>3.8073359864593773E-2</v>
          </cell>
          <cell r="GD186">
            <v>3.6752430723366154E-2</v>
          </cell>
          <cell r="GE186">
            <v>4.2712677252877938E-2</v>
          </cell>
          <cell r="GF186">
            <v>4.649341327682921E-2</v>
          </cell>
          <cell r="GG186">
            <v>4.0066350796251773E-2</v>
          </cell>
          <cell r="GH186">
            <v>4.2345256627368287E-2</v>
          </cell>
          <cell r="GI186">
            <v>5.2430540430155867E-2</v>
          </cell>
          <cell r="GJ186">
            <v>4.517127169282447E-2</v>
          </cell>
          <cell r="GK186">
            <v>4.7663735945471714E-2</v>
          </cell>
          <cell r="GL186">
            <v>4.114504527850623E-2</v>
          </cell>
          <cell r="GM186">
            <v>3.720638638687402E-2</v>
          </cell>
          <cell r="GN186">
            <v>4.4492127397892531E-2</v>
          </cell>
          <cell r="GO186">
            <v>5.5421478524188009E-2</v>
          </cell>
          <cell r="GP186">
            <v>5.8039916364183937E-2</v>
          </cell>
          <cell r="GQ186">
            <v>6.3078150526936938E-2</v>
          </cell>
          <cell r="GR186">
            <v>6.6631389169251695E-2</v>
          </cell>
          <cell r="GS186">
            <v>6.2816539606555324E-2</v>
          </cell>
          <cell r="GT186">
            <v>6.8034510134195259E-2</v>
          </cell>
          <cell r="GU186">
            <v>7.0616621036873689E-2</v>
          </cell>
        </row>
        <row r="187">
          <cell r="A187" t="str">
            <v>Percentage of Initial</v>
          </cell>
          <cell r="FJ187">
            <v>0</v>
          </cell>
          <cell r="FK187">
            <v>2.8241848870083565E-4</v>
          </cell>
          <cell r="FL187">
            <v>2.9337299215916523E-3</v>
          </cell>
          <cell r="FM187">
            <v>5.069605716840184E-3</v>
          </cell>
          <cell r="FN187">
            <v>8.7936708658707587E-3</v>
          </cell>
          <cell r="FO187">
            <v>7.6583046373207347E-3</v>
          </cell>
          <cell r="FP187">
            <v>1.2146311404725562E-2</v>
          </cell>
          <cell r="FQ187">
            <v>1.603087593430319E-2</v>
          </cell>
          <cell r="FR187">
            <v>1.8232481498985247E-2</v>
          </cell>
          <cell r="FS187">
            <v>1.9789984299761972E-2</v>
          </cell>
          <cell r="FT187">
            <v>1.8558294204492433E-2</v>
          </cell>
          <cell r="FU187">
            <v>1.6002756901611619E-2</v>
          </cell>
          <cell r="FV187">
            <v>1.931382485121114E-2</v>
          </cell>
          <cell r="FW187">
            <v>2.1569135944207746E-2</v>
          </cell>
          <cell r="FX187">
            <v>2.098644626716465E-2</v>
          </cell>
          <cell r="FY187">
            <v>1.9355053855022977E-2</v>
          </cell>
          <cell r="FZ187">
            <v>1.8185538981599317E-2</v>
          </cell>
          <cell r="GA187">
            <v>1.6957362203664211E-2</v>
          </cell>
          <cell r="GB187">
            <v>1.9998678098110713E-2</v>
          </cell>
          <cell r="GC187">
            <v>1.9482823910928228E-2</v>
          </cell>
          <cell r="GD187">
            <v>1.777168969026852E-2</v>
          </cell>
          <cell r="GE187">
            <v>1.9540599989696397E-2</v>
          </cell>
          <cell r="GF187">
            <v>1.9823478258190644E-2</v>
          </cell>
          <cell r="GG187">
            <v>1.558756700235058E-2</v>
          </cell>
          <cell r="GH187">
            <v>1.5607679869509066E-2</v>
          </cell>
          <cell r="GI187">
            <v>1.8548274003559951E-2</v>
          </cell>
          <cell r="GJ187">
            <v>1.5330466387926026E-2</v>
          </cell>
          <cell r="GK187">
            <v>1.5599631224321156E-2</v>
          </cell>
          <cell r="GL187">
            <v>1.2732808008482031E-2</v>
          </cell>
          <cell r="GM187">
            <v>1.0965195837329572E-2</v>
          </cell>
          <cell r="GN187">
            <v>1.257299205061703E-2</v>
          </cell>
          <cell r="GO187">
            <v>1.4939776004885061E-2</v>
          </cell>
          <cell r="GP187">
            <v>1.4543567014921557E-2</v>
          </cell>
          <cell r="GQ187">
            <v>1.4611508225209258E-2</v>
          </cell>
          <cell r="GR187">
            <v>1.4132286493306119E-2</v>
          </cell>
          <cell r="GS187">
            <v>1.1738278077901086E-2</v>
          </cell>
          <cell r="GT187">
            <v>1.1967325877919531E-2</v>
          </cell>
          <cell r="GU187">
            <v>1.1706422084986441E-2</v>
          </cell>
        </row>
        <row r="188">
          <cell r="A188" t="str">
            <v>Rolling Three Month Average</v>
          </cell>
          <cell r="FJ188">
            <v>0</v>
          </cell>
          <cell r="FK188">
            <v>2.879835264246876E-4</v>
          </cell>
          <cell r="FL188">
            <v>1.6768743755807061E-3</v>
          </cell>
          <cell r="FM188">
            <v>2.9224329181471477E-3</v>
          </cell>
          <cell r="FN188">
            <v>6.0265692106380329E-3</v>
          </cell>
          <cell r="FO188">
            <v>7.876765957741538E-3</v>
          </cell>
          <cell r="FP188">
            <v>1.0734409957695402E-2</v>
          </cell>
          <cell r="FQ188">
            <v>1.3850854947817667E-2</v>
          </cell>
          <cell r="FR188">
            <v>1.8579538704864906E-2</v>
          </cell>
          <cell r="FS188">
            <v>2.2568160982805768E-2</v>
          </cell>
          <cell r="FT188">
            <v>2.480714305368038E-2</v>
          </cell>
          <cell r="FU188">
            <v>2.5180859273521993E-2</v>
          </cell>
          <cell r="FV188">
            <v>2.6519278117213708E-2</v>
          </cell>
          <cell r="FW188">
            <v>2.9438425350821681E-2</v>
          </cell>
          <cell r="FX188">
            <v>3.3016453065570023E-2</v>
          </cell>
          <cell r="FY188">
            <v>3.4019590536906459E-2</v>
          </cell>
          <cell r="FZ188">
            <v>3.3171800809297609E-2</v>
          </cell>
          <cell r="GA188">
            <v>3.1913606411114903E-2</v>
          </cell>
          <cell r="GB188">
            <v>3.3466260685061089E-2</v>
          </cell>
          <cell r="GC188">
            <v>3.5530465271630569E-2</v>
          </cell>
          <cell r="GD188">
            <v>3.7486923730615712E-2</v>
          </cell>
          <cell r="GE188">
            <v>3.9179489280279291E-2</v>
          </cell>
          <cell r="GF188">
            <v>4.1986173751024432E-2</v>
          </cell>
          <cell r="GG188">
            <v>4.3090813775319647E-2</v>
          </cell>
          <cell r="GH188">
            <v>4.2968340233483088E-2</v>
          </cell>
          <cell r="GI188">
            <v>4.4947382617925302E-2</v>
          </cell>
          <cell r="GJ188">
            <v>4.6649022916782877E-2</v>
          </cell>
          <cell r="GK188">
            <v>4.8421849356150681E-2</v>
          </cell>
          <cell r="GL188">
            <v>4.4660017638934145E-2</v>
          </cell>
          <cell r="GM188">
            <v>4.200505587028399E-2</v>
          </cell>
          <cell r="GN188">
            <v>4.0947853021090927E-2</v>
          </cell>
          <cell r="GO188">
            <v>4.5706664102984851E-2</v>
          </cell>
          <cell r="GP188">
            <v>5.2651174095421492E-2</v>
          </cell>
          <cell r="GQ188">
            <v>5.8846515138436299E-2</v>
          </cell>
          <cell r="GR188">
            <v>6.2583152020124197E-2</v>
          </cell>
          <cell r="GS188">
            <v>6.4175359767581319E-2</v>
          </cell>
          <cell r="GT188">
            <v>6.5827479636667421E-2</v>
          </cell>
          <cell r="GU188">
            <v>6.7155890259208081E-2</v>
          </cell>
        </row>
        <row r="189">
          <cell r="A189" t="str">
            <v>Initial Forecast Run-off</v>
          </cell>
          <cell r="FJ189">
            <v>800383151</v>
          </cell>
          <cell r="FK189">
            <v>785664283.69286239</v>
          </cell>
          <cell r="FL189">
            <v>768599974.10168314</v>
          </cell>
          <cell r="FM189">
            <v>750318758.21173179</v>
          </cell>
          <cell r="FN189">
            <v>731283369.32796562</v>
          </cell>
          <cell r="FO189">
            <v>712678745.46695232</v>
          </cell>
          <cell r="FP189">
            <v>694238365.40097642</v>
          </cell>
          <cell r="FQ189">
            <v>671555878.39167845</v>
          </cell>
          <cell r="FR189">
            <v>647961537.65973496</v>
          </cell>
          <cell r="FS189">
            <v>624765057.71695554</v>
          </cell>
          <cell r="FT189">
            <v>594104553.18793786</v>
          </cell>
          <cell r="FU189">
            <v>562118612.09372532</v>
          </cell>
          <cell r="FV189">
            <v>542330554.15329325</v>
          </cell>
          <cell r="FW189">
            <v>528083907.26213735</v>
          </cell>
          <cell r="FX189">
            <v>514742817.41750312</v>
          </cell>
          <cell r="FY189">
            <v>500688917.77762693</v>
          </cell>
          <cell r="FZ189">
            <v>485898848.50190437</v>
          </cell>
          <cell r="GA189">
            <v>471171390.12524211</v>
          </cell>
          <cell r="GB189">
            <v>456670714.83505815</v>
          </cell>
          <cell r="GC189">
            <v>438565712.41068858</v>
          </cell>
          <cell r="GD189">
            <v>419721233.60793346</v>
          </cell>
          <cell r="GE189">
            <v>401236627.46313632</v>
          </cell>
          <cell r="GF189">
            <v>376374003.06830704</v>
          </cell>
          <cell r="GG189">
            <v>350351614.99105233</v>
          </cell>
          <cell r="GH189">
            <v>334829238.07983541</v>
          </cell>
          <cell r="GI189">
            <v>324059604.23941076</v>
          </cell>
          <cell r="GJ189">
            <v>314022054.16437894</v>
          </cell>
          <cell r="GK189">
            <v>303452908.28248519</v>
          </cell>
          <cell r="GL189">
            <v>292230888.2600137</v>
          </cell>
          <cell r="GM189">
            <v>281101142.74777454</v>
          </cell>
          <cell r="GN189">
            <v>270311317.59682816</v>
          </cell>
          <cell r="GO189">
            <v>256640727.81007206</v>
          </cell>
          <cell r="GP189">
            <v>242300637.64176512</v>
          </cell>
          <cell r="GQ189">
            <v>228153318.44319338</v>
          </cell>
          <cell r="GR189">
            <v>208689345.4297992</v>
          </cell>
          <cell r="GS189">
            <v>188518461.26958039</v>
          </cell>
          <cell r="GT189">
            <v>177112513.53140068</v>
          </cell>
          <cell r="GU189">
            <v>169856378.61332011</v>
          </cell>
          <cell r="GV189">
            <v>163128603.90079546</v>
          </cell>
          <cell r="GW189">
            <v>155907023.09233847</v>
          </cell>
          <cell r="GX189">
            <v>148213961.30014306</v>
          </cell>
          <cell r="GY189">
            <v>140790920.1012753</v>
          </cell>
          <cell r="GZ189">
            <v>133463981.27343823</v>
          </cell>
          <cell r="HA189">
            <v>123858412.34794691</v>
          </cell>
          <cell r="HB189">
            <v>113607185.50263239</v>
          </cell>
          <cell r="HC189">
            <v>103642680.61324567</v>
          </cell>
          <cell r="HD189">
            <v>89738620.285870999</v>
          </cell>
          <cell r="HE189">
            <v>75579103.648442879</v>
          </cell>
          <cell r="HF189">
            <v>68331345.035216391</v>
          </cell>
          <cell r="HG189">
            <v>64177961.952029593</v>
          </cell>
          <cell r="HH189">
            <v>60486329.302966684</v>
          </cell>
          <cell r="HI189">
            <v>56282563.296880431</v>
          </cell>
          <cell r="HJ189">
            <v>51707165.992618404</v>
          </cell>
          <cell r="HK189">
            <v>47441528.732642628</v>
          </cell>
          <cell r="HL189">
            <v>43437906.060676903</v>
          </cell>
          <cell r="HM189">
            <v>38350351.677907877</v>
          </cell>
          <cell r="HN189">
            <v>32395320.981828045</v>
          </cell>
          <cell r="HO189">
            <v>26793117.501869611</v>
          </cell>
          <cell r="HP189">
            <v>18769096.355979808</v>
          </cell>
          <cell r="HQ189">
            <v>11058870.140419006</v>
          </cell>
          <cell r="HR189">
            <v>8138524.867895443</v>
          </cell>
          <cell r="HS189">
            <v>7707484.1436140379</v>
          </cell>
          <cell r="HT189">
            <v>7250013.9343931619</v>
          </cell>
          <cell r="HU189">
            <v>6713639.9184706537</v>
          </cell>
          <cell r="HV189">
            <v>6176411.7726603337</v>
          </cell>
          <cell r="HW189">
            <v>5759424.0140754068</v>
          </cell>
          <cell r="HX189">
            <v>5246285.8973983591</v>
          </cell>
          <cell r="HY189">
            <v>4333149.4966640566</v>
          </cell>
          <cell r="HZ189">
            <v>2791424.433233208</v>
          </cell>
          <cell r="IA189">
            <v>1928446.1437196471</v>
          </cell>
          <cell r="IB189">
            <v>1039769.8932945341</v>
          </cell>
          <cell r="IC189">
            <v>109986.69620214438</v>
          </cell>
          <cell r="ID189">
            <v>0</v>
          </cell>
          <cell r="IE189">
            <v>0</v>
          </cell>
          <cell r="IF189">
            <v>0</v>
          </cell>
        </row>
        <row r="190">
          <cell r="A190" t="str">
            <v>Certificates</v>
          </cell>
          <cell r="FJ190">
            <v>12040248</v>
          </cell>
          <cell r="FK190">
            <v>12040248</v>
          </cell>
          <cell r="FL190">
            <v>12040248</v>
          </cell>
          <cell r="FM190">
            <v>12040248</v>
          </cell>
          <cell r="FN190">
            <v>12040248</v>
          </cell>
          <cell r="FO190">
            <v>12040248</v>
          </cell>
          <cell r="FP190">
            <v>12040248</v>
          </cell>
          <cell r="FQ190">
            <v>12040248</v>
          </cell>
          <cell r="FR190">
            <v>12040248</v>
          </cell>
          <cell r="FS190">
            <v>12040248</v>
          </cell>
          <cell r="FT190">
            <v>12040248</v>
          </cell>
          <cell r="FU190">
            <v>12040248</v>
          </cell>
          <cell r="FV190">
            <v>12040248</v>
          </cell>
          <cell r="FW190">
            <v>12040248</v>
          </cell>
          <cell r="FX190">
            <v>12040248</v>
          </cell>
          <cell r="FY190">
            <v>12040248</v>
          </cell>
          <cell r="FZ190">
            <v>12040248</v>
          </cell>
          <cell r="GA190">
            <v>12040248</v>
          </cell>
          <cell r="GB190">
            <v>12040248</v>
          </cell>
          <cell r="GC190">
            <v>12040248</v>
          </cell>
          <cell r="GD190">
            <v>12040248</v>
          </cell>
          <cell r="GE190">
            <v>12040248</v>
          </cell>
          <cell r="GF190">
            <v>12040248</v>
          </cell>
          <cell r="GG190">
            <v>12040248</v>
          </cell>
          <cell r="GH190">
            <v>12040248</v>
          </cell>
          <cell r="GI190">
            <v>12040248</v>
          </cell>
          <cell r="GJ190">
            <v>12040248</v>
          </cell>
          <cell r="GK190">
            <v>12040248</v>
          </cell>
          <cell r="GL190">
            <v>12040248</v>
          </cell>
          <cell r="GM190">
            <v>12040248</v>
          </cell>
          <cell r="GN190">
            <v>12040248</v>
          </cell>
          <cell r="GO190">
            <v>12040248</v>
          </cell>
          <cell r="GP190">
            <v>12040248</v>
          </cell>
          <cell r="GQ190">
            <v>12040248</v>
          </cell>
          <cell r="GR190">
            <v>12040248</v>
          </cell>
          <cell r="GS190">
            <v>12040248</v>
          </cell>
          <cell r="GT190">
            <v>12040248</v>
          </cell>
          <cell r="GU190">
            <v>12040248</v>
          </cell>
        </row>
        <row r="191">
          <cell r="A191" t="str">
            <v>Reserve Account (Current)</v>
          </cell>
          <cell r="FJ191">
            <v>10031378</v>
          </cell>
          <cell r="FK191">
            <v>11885953.348212782</v>
          </cell>
          <cell r="FL191">
            <v>12037654</v>
          </cell>
          <cell r="FM191">
            <v>12037654</v>
          </cell>
          <cell r="FN191">
            <v>12037654</v>
          </cell>
          <cell r="FO191">
            <v>12037654</v>
          </cell>
          <cell r="FP191">
            <v>12037654</v>
          </cell>
          <cell r="FQ191">
            <v>12037654</v>
          </cell>
          <cell r="FR191">
            <v>12037654</v>
          </cell>
          <cell r="FS191">
            <v>12037654</v>
          </cell>
          <cell r="FT191">
            <v>12037654</v>
          </cell>
          <cell r="FU191">
            <v>12037654</v>
          </cell>
          <cell r="FV191">
            <v>12037654</v>
          </cell>
          <cell r="FW191">
            <v>12037654</v>
          </cell>
          <cell r="FX191">
            <v>12037654</v>
          </cell>
          <cell r="FY191">
            <v>12037654</v>
          </cell>
          <cell r="FZ191">
            <v>12037654</v>
          </cell>
          <cell r="GA191">
            <v>12037654</v>
          </cell>
          <cell r="GB191">
            <v>12037654</v>
          </cell>
          <cell r="GC191">
            <v>12037654</v>
          </cell>
          <cell r="GD191">
            <v>12037654</v>
          </cell>
          <cell r="GE191">
            <v>12037654</v>
          </cell>
          <cell r="GF191">
            <v>12037654</v>
          </cell>
          <cell r="GG191">
            <v>12037654</v>
          </cell>
          <cell r="GH191">
            <v>12037654</v>
          </cell>
          <cell r="GI191">
            <v>12037654</v>
          </cell>
          <cell r="GJ191">
            <v>12037654</v>
          </cell>
          <cell r="GK191">
            <v>12037654</v>
          </cell>
          <cell r="GL191">
            <v>12037654</v>
          </cell>
          <cell r="GM191">
            <v>12037654</v>
          </cell>
          <cell r="GN191">
            <v>12037654</v>
          </cell>
          <cell r="GO191">
            <v>12037654</v>
          </cell>
          <cell r="GP191">
            <v>12037654</v>
          </cell>
          <cell r="GQ191">
            <v>12037654</v>
          </cell>
          <cell r="GR191">
            <v>12037654</v>
          </cell>
          <cell r="GS191">
            <v>11926363.859999988</v>
          </cell>
          <cell r="GT191">
            <v>12037654</v>
          </cell>
          <cell r="GU191">
            <v>12037654</v>
          </cell>
        </row>
        <row r="192">
          <cell r="A192" t="str">
            <v>Reserve Account (Floor)</v>
          </cell>
          <cell r="FJ192">
            <v>0</v>
          </cell>
          <cell r="FK192">
            <v>12037654</v>
          </cell>
          <cell r="FL192">
            <v>12037654</v>
          </cell>
          <cell r="FM192">
            <v>12037654</v>
          </cell>
          <cell r="FN192">
            <v>12037654</v>
          </cell>
          <cell r="FO192">
            <v>12037654</v>
          </cell>
          <cell r="FP192">
            <v>12037654</v>
          </cell>
          <cell r="FQ192">
            <v>12037654</v>
          </cell>
          <cell r="FR192">
            <v>12037654</v>
          </cell>
          <cell r="FS192">
            <v>12037654</v>
          </cell>
          <cell r="FT192">
            <v>12037654</v>
          </cell>
          <cell r="FU192">
            <v>12037654</v>
          </cell>
          <cell r="FV192">
            <v>12037654</v>
          </cell>
          <cell r="FW192">
            <v>12037654</v>
          </cell>
          <cell r="FX192">
            <v>12037654</v>
          </cell>
          <cell r="FY192">
            <v>12037654</v>
          </cell>
          <cell r="FZ192">
            <v>12037654</v>
          </cell>
          <cell r="GA192">
            <v>12037654</v>
          </cell>
          <cell r="GB192">
            <v>12037654</v>
          </cell>
          <cell r="GC192">
            <v>12037654</v>
          </cell>
          <cell r="GD192">
            <v>12037654</v>
          </cell>
          <cell r="GE192">
            <v>12037654</v>
          </cell>
          <cell r="GF192">
            <v>12037654</v>
          </cell>
          <cell r="GG192">
            <v>12037654</v>
          </cell>
          <cell r="GH192">
            <v>12037654</v>
          </cell>
          <cell r="GI192">
            <v>12037654</v>
          </cell>
          <cell r="GJ192">
            <v>12037654</v>
          </cell>
          <cell r="GK192">
            <v>12037654</v>
          </cell>
          <cell r="GL192">
            <v>12037654</v>
          </cell>
          <cell r="GM192">
            <v>12037654</v>
          </cell>
          <cell r="GN192">
            <v>12037654</v>
          </cell>
          <cell r="GO192">
            <v>12037654</v>
          </cell>
          <cell r="GP192">
            <v>12037654</v>
          </cell>
          <cell r="GQ192">
            <v>12037654</v>
          </cell>
          <cell r="GR192">
            <v>12037654</v>
          </cell>
          <cell r="GS192">
            <v>11926363.859999988</v>
          </cell>
          <cell r="GT192">
            <v>12037654</v>
          </cell>
          <cell r="GU192">
            <v>12037654</v>
          </cell>
        </row>
        <row r="193">
          <cell r="A193" t="str">
            <v>Enhancement Levels - AAA</v>
          </cell>
          <cell r="FJ193">
            <v>2.7922155173504371E-2</v>
          </cell>
          <cell r="FK193">
            <v>3.0782746862586172E-2</v>
          </cell>
          <cell r="FL193">
            <v>3.1682425865481055E-2</v>
          </cell>
          <cell r="FM193">
            <v>3.2298865932641967E-2</v>
          </cell>
          <cell r="FN193">
            <v>3.2959459483385398E-2</v>
          </cell>
          <cell r="FO193">
            <v>3.3936487373525621E-2</v>
          </cell>
          <cell r="FP193">
            <v>3.4662327079337071E-2</v>
          </cell>
          <cell r="FQ193">
            <v>3.5557253765790955E-2</v>
          </cell>
          <cell r="FR193">
            <v>3.7699227817124023E-2</v>
          </cell>
          <cell r="FS193">
            <v>3.957215548468182E-2</v>
          </cell>
          <cell r="FT193">
            <v>4.1940597784814147E-2</v>
          </cell>
          <cell r="FU193">
            <v>4.5700493631642712E-2</v>
          </cell>
          <cell r="FV193">
            <v>4.7483923137536396E-2</v>
          </cell>
          <cell r="FW193">
            <v>4.8791882073901081E-2</v>
          </cell>
          <cell r="FX193">
            <v>5.044440751300891E-2</v>
          </cell>
          <cell r="FY193">
            <v>5.1956279703365936E-2</v>
          </cell>
          <cell r="FZ193">
            <v>5.3373768243684977E-2</v>
          </cell>
          <cell r="GA193">
            <v>5.5449891658663646E-2</v>
          </cell>
          <cell r="GB193">
            <v>5.7206084291206827E-2</v>
          </cell>
          <cell r="GC193">
            <v>5.9416642350948887E-2</v>
          </cell>
          <cell r="GD193">
            <v>6.3035512987319603E-2</v>
          </cell>
          <cell r="GE193">
            <v>6.6760960745984088E-2</v>
          </cell>
          <cell r="GF193">
            <v>7.2062556005197315E-2</v>
          </cell>
          <cell r="GG193">
            <v>7.9750700780620076E-2</v>
          </cell>
          <cell r="GH193">
            <v>8.4390397985471932E-2</v>
          </cell>
          <cell r="GI193">
            <v>8.789748018768713E-2</v>
          </cell>
          <cell r="GJ193">
            <v>9.1598041836344027E-2</v>
          </cell>
          <cell r="GK193">
            <v>9.4868799427851841E-2</v>
          </cell>
          <cell r="GL193">
            <v>0.10041239146758225</v>
          </cell>
          <cell r="GM193">
            <v>0.10558703601405445</v>
          </cell>
          <cell r="GN193">
            <v>0.11005454202575758</v>
          </cell>
          <cell r="GO193">
            <v>0.11549969981593829</v>
          </cell>
          <cell r="GP193">
            <v>0.12488588966473557</v>
          </cell>
          <cell r="GQ193">
            <v>0.13589593642163411</v>
          </cell>
          <cell r="GR193">
            <v>0.14983887087092207</v>
          </cell>
          <cell r="GS193">
            <v>0.17231416572698205</v>
          </cell>
          <cell r="GT193">
            <v>0.18482967044878285</v>
          </cell>
          <cell r="GU193">
            <v>0.19672407754023841</v>
          </cell>
        </row>
        <row r="194">
          <cell r="A194" t="str">
            <v>Enhancement Levels - Subordinated</v>
          </cell>
          <cell r="FJ194">
            <v>0</v>
          </cell>
          <cell r="FK194">
            <v>0</v>
          </cell>
          <cell r="FL194">
            <v>0</v>
          </cell>
          <cell r="FM194">
            <v>0</v>
          </cell>
          <cell r="FN194">
            <v>0</v>
          </cell>
          <cell r="FO194">
            <v>0</v>
          </cell>
          <cell r="FP194">
            <v>0</v>
          </cell>
          <cell r="FQ194">
            <v>0</v>
          </cell>
          <cell r="FR194">
            <v>0</v>
          </cell>
          <cell r="FS194">
            <v>0</v>
          </cell>
          <cell r="FT194">
            <v>0</v>
          </cell>
          <cell r="FU194">
            <v>0</v>
          </cell>
          <cell r="FV194">
            <v>0</v>
          </cell>
          <cell r="FW194">
            <v>0</v>
          </cell>
          <cell r="FX194">
            <v>0</v>
          </cell>
          <cell r="FY194">
            <v>0</v>
          </cell>
          <cell r="FZ194">
            <v>0</v>
          </cell>
          <cell r="GA194">
            <v>0</v>
          </cell>
          <cell r="GB194">
            <v>0</v>
          </cell>
          <cell r="GC194">
            <v>0</v>
          </cell>
          <cell r="GD194">
            <v>0</v>
          </cell>
          <cell r="GE194">
            <v>0</v>
          </cell>
          <cell r="GF194">
            <v>0</v>
          </cell>
          <cell r="GG194">
            <v>0</v>
          </cell>
          <cell r="GH194">
            <v>0</v>
          </cell>
          <cell r="GI194">
            <v>0</v>
          </cell>
          <cell r="GJ194">
            <v>0</v>
          </cell>
          <cell r="GK194">
            <v>0</v>
          </cell>
          <cell r="GL194">
            <v>0</v>
          </cell>
          <cell r="GM194">
            <v>0</v>
          </cell>
          <cell r="GN194">
            <v>0</v>
          </cell>
          <cell r="GO194">
            <v>0</v>
          </cell>
          <cell r="GP194">
            <v>0</v>
          </cell>
          <cell r="GQ194">
            <v>0</v>
          </cell>
          <cell r="GR194">
            <v>0</v>
          </cell>
          <cell r="GS194">
            <v>0</v>
          </cell>
          <cell r="GT194">
            <v>0</v>
          </cell>
          <cell r="GU194">
            <v>0</v>
          </cell>
          <cell r="GV194">
            <v>0</v>
          </cell>
          <cell r="GW194">
            <v>0</v>
          </cell>
          <cell r="GX194">
            <v>0</v>
          </cell>
          <cell r="GY194">
            <v>0</v>
          </cell>
          <cell r="GZ194">
            <v>0</v>
          </cell>
          <cell r="HA194">
            <v>0</v>
          </cell>
          <cell r="HB194">
            <v>0</v>
          </cell>
          <cell r="HC194">
            <v>0</v>
          </cell>
          <cell r="HD194">
            <v>0</v>
          </cell>
          <cell r="HE194">
            <v>0</v>
          </cell>
          <cell r="HF194">
            <v>0</v>
          </cell>
          <cell r="HG194">
            <v>0</v>
          </cell>
          <cell r="HH194">
            <v>0</v>
          </cell>
          <cell r="HI194">
            <v>0</v>
          </cell>
          <cell r="HJ194">
            <v>0</v>
          </cell>
          <cell r="HK194">
            <v>0</v>
          </cell>
          <cell r="HL194">
            <v>0</v>
          </cell>
          <cell r="HM194">
            <v>0</v>
          </cell>
          <cell r="HN194">
            <v>0</v>
          </cell>
          <cell r="HO194">
            <v>0</v>
          </cell>
          <cell r="HP194">
            <v>0</v>
          </cell>
          <cell r="HQ194">
            <v>0</v>
          </cell>
          <cell r="HR194">
            <v>0</v>
          </cell>
          <cell r="HS194">
            <v>0</v>
          </cell>
          <cell r="HT194">
            <v>0</v>
          </cell>
          <cell r="HU194">
            <v>0</v>
          </cell>
          <cell r="HV194">
            <v>0</v>
          </cell>
          <cell r="HW194">
            <v>0</v>
          </cell>
          <cell r="HX194">
            <v>0</v>
          </cell>
          <cell r="HY194">
            <v>0</v>
          </cell>
          <cell r="HZ194">
            <v>0</v>
          </cell>
          <cell r="IA194">
            <v>0</v>
          </cell>
          <cell r="IB194">
            <v>0</v>
          </cell>
          <cell r="IC194">
            <v>0</v>
          </cell>
        </row>
        <row r="195">
          <cell r="A195" t="str">
            <v>Delinquency Trigger</v>
          </cell>
          <cell r="FJ195">
            <v>3.5000000000000003E-2</v>
          </cell>
          <cell r="FK195">
            <v>3.5000000000000003E-2</v>
          </cell>
          <cell r="FL195">
            <v>3.5000000000000003E-2</v>
          </cell>
          <cell r="FM195">
            <v>3.5000000000000003E-2</v>
          </cell>
          <cell r="FN195">
            <v>3.5000000000000003E-2</v>
          </cell>
          <cell r="FO195">
            <v>3.5000000000000003E-2</v>
          </cell>
          <cell r="FP195">
            <v>3.5000000000000003E-2</v>
          </cell>
          <cell r="FQ195">
            <v>3.5000000000000003E-2</v>
          </cell>
          <cell r="FR195">
            <v>3.5000000000000003E-2</v>
          </cell>
          <cell r="FS195">
            <v>3.5000000000000003E-2</v>
          </cell>
          <cell r="FT195">
            <v>3.5000000000000003E-2</v>
          </cell>
          <cell r="FU195">
            <v>3.5000000000000003E-2</v>
          </cell>
          <cell r="FV195">
            <v>3.5000000000000003E-2</v>
          </cell>
          <cell r="FW195">
            <v>3.5000000000000003E-2</v>
          </cell>
          <cell r="FX195">
            <v>3.5000000000000003E-2</v>
          </cell>
          <cell r="FY195">
            <v>3.5000000000000003E-2</v>
          </cell>
          <cell r="FZ195">
            <v>3.5000000000000003E-2</v>
          </cell>
          <cell r="GA195">
            <v>3.5000000000000003E-2</v>
          </cell>
          <cell r="GB195">
            <v>3.5000000000000003E-2</v>
          </cell>
          <cell r="GC195">
            <v>3.5000000000000003E-2</v>
          </cell>
          <cell r="GD195">
            <v>3.5000000000000003E-2</v>
          </cell>
          <cell r="GE195">
            <v>3.5000000000000003E-2</v>
          </cell>
          <cell r="GF195">
            <v>3.5000000000000003E-2</v>
          </cell>
          <cell r="GG195">
            <v>3.5000000000000003E-2</v>
          </cell>
          <cell r="GH195">
            <v>3.5000000000000003E-2</v>
          </cell>
          <cell r="GI195">
            <v>3.5000000000000003E-2</v>
          </cell>
          <cell r="GJ195">
            <v>4.4999999999999998E-2</v>
          </cell>
          <cell r="GK195">
            <v>4.4999999999999998E-2</v>
          </cell>
          <cell r="GL195">
            <v>4.4999999999999998E-2</v>
          </cell>
          <cell r="GM195">
            <v>4.4999999999999998E-2</v>
          </cell>
          <cell r="GN195">
            <v>4.4999999999999998E-2</v>
          </cell>
          <cell r="GO195">
            <v>4.4999999999999998E-2</v>
          </cell>
          <cell r="GP195">
            <v>4.4999999999999998E-2</v>
          </cell>
          <cell r="GQ195">
            <v>4.4999999999999998E-2</v>
          </cell>
          <cell r="GR195">
            <v>4.4999999999999998E-2</v>
          </cell>
          <cell r="GS195">
            <v>4.4999999999999998E-2</v>
          </cell>
          <cell r="GT195">
            <v>4.4999999999999998E-2</v>
          </cell>
          <cell r="GU195">
            <v>4.4999999999999998E-2</v>
          </cell>
          <cell r="GV195">
            <v>4.4999999999999998E-2</v>
          </cell>
          <cell r="GW195">
            <v>4.4999999999999998E-2</v>
          </cell>
          <cell r="GX195">
            <v>4.4999999999999998E-2</v>
          </cell>
          <cell r="GY195">
            <v>4.4999999999999998E-2</v>
          </cell>
          <cell r="GZ195">
            <v>4.4999999999999998E-2</v>
          </cell>
          <cell r="HA195">
            <v>4.4999999999999998E-2</v>
          </cell>
          <cell r="HB195">
            <v>4.4999999999999998E-2</v>
          </cell>
          <cell r="HC195">
            <v>4.4999999999999998E-2</v>
          </cell>
          <cell r="HD195">
            <v>4.4999999999999998E-2</v>
          </cell>
          <cell r="HE195">
            <v>4.4999999999999998E-2</v>
          </cell>
          <cell r="HF195">
            <v>4.4999999999999998E-2</v>
          </cell>
          <cell r="HG195">
            <v>4.4999999999999998E-2</v>
          </cell>
          <cell r="HH195">
            <v>4.4999999999999998E-2</v>
          </cell>
          <cell r="HI195">
            <v>4.4999999999999998E-2</v>
          </cell>
          <cell r="HJ195">
            <v>4.4999999999999998E-2</v>
          </cell>
          <cell r="HK195">
            <v>4.4999999999999998E-2</v>
          </cell>
          <cell r="HL195">
            <v>4.4999999999999998E-2</v>
          </cell>
          <cell r="HM195">
            <v>4.4999999999999998E-2</v>
          </cell>
          <cell r="HN195">
            <v>4.4999999999999998E-2</v>
          </cell>
          <cell r="HO195">
            <v>4.4999999999999998E-2</v>
          </cell>
          <cell r="HP195">
            <v>4.4999999999999998E-2</v>
          </cell>
          <cell r="HQ195">
            <v>4.4999999999999998E-2</v>
          </cell>
          <cell r="HR195">
            <v>4.4999999999999998E-2</v>
          </cell>
          <cell r="HS195">
            <v>4.4999999999999998E-2</v>
          </cell>
          <cell r="HT195">
            <v>4.4999999999999998E-2</v>
          </cell>
          <cell r="HU195">
            <v>4.4999999999999998E-2</v>
          </cell>
          <cell r="HV195">
            <v>4.4999999999999998E-2</v>
          </cell>
          <cell r="HW195">
            <v>4.4999999999999998E-2</v>
          </cell>
          <cell r="HX195">
            <v>4.4999999999999998E-2</v>
          </cell>
          <cell r="HY195">
            <v>4.4999999999999998E-2</v>
          </cell>
          <cell r="HZ195">
            <v>4.4999999999999998E-2</v>
          </cell>
          <cell r="IA195">
            <v>4.4999999999999998E-2</v>
          </cell>
          <cell r="IB195">
            <v>4.4999999999999998E-2</v>
          </cell>
          <cell r="IC195">
            <v>4.4999999999999998E-2</v>
          </cell>
        </row>
        <row r="196">
          <cell r="A196" t="str">
            <v>Net Loss Trigger</v>
          </cell>
          <cell r="FJ196">
            <v>5.4999999999999997E-3</v>
          </cell>
          <cell r="FK196">
            <v>5.4999999999999997E-3</v>
          </cell>
          <cell r="FL196">
            <v>5.4999999999999997E-3</v>
          </cell>
          <cell r="FM196">
            <v>5.4999999999999997E-3</v>
          </cell>
          <cell r="FN196">
            <v>5.4999999999999997E-3</v>
          </cell>
          <cell r="FO196">
            <v>5.4999999999999997E-3</v>
          </cell>
          <cell r="FP196">
            <v>5.4999999999999997E-3</v>
          </cell>
          <cell r="FQ196">
            <v>5.4999999999999997E-3</v>
          </cell>
          <cell r="FR196">
            <v>5.4999999999999997E-3</v>
          </cell>
          <cell r="FS196">
            <v>5.4999999999999997E-3</v>
          </cell>
          <cell r="FT196">
            <v>5.4999999999999997E-3</v>
          </cell>
          <cell r="FU196">
            <v>5.4999999999999997E-3</v>
          </cell>
          <cell r="FV196">
            <v>5.4999999999999997E-3</v>
          </cell>
          <cell r="FW196">
            <v>5.4999999999999997E-3</v>
          </cell>
          <cell r="FX196">
            <v>5.4999999999999997E-3</v>
          </cell>
          <cell r="FY196">
            <v>5.4999999999999997E-3</v>
          </cell>
          <cell r="FZ196">
            <v>5.4999999999999997E-3</v>
          </cell>
          <cell r="GA196">
            <v>5.4999999999999997E-3</v>
          </cell>
          <cell r="GB196">
            <v>5.4999999999999997E-3</v>
          </cell>
          <cell r="GC196">
            <v>5.4999999999999997E-3</v>
          </cell>
          <cell r="GD196">
            <v>5.4999999999999997E-3</v>
          </cell>
          <cell r="GE196">
            <v>5.4999999999999997E-3</v>
          </cell>
          <cell r="GF196">
            <v>5.4999999999999997E-3</v>
          </cell>
          <cell r="GG196">
            <v>5.4999999999999997E-3</v>
          </cell>
          <cell r="GH196">
            <v>5.4999999999999997E-3</v>
          </cell>
          <cell r="GI196">
            <v>5.4999999999999997E-3</v>
          </cell>
          <cell r="GJ196">
            <v>6.4999999999999997E-3</v>
          </cell>
          <cell r="GK196">
            <v>6.4999999999999997E-3</v>
          </cell>
          <cell r="GL196">
            <v>6.4999999999999997E-3</v>
          </cell>
          <cell r="GM196">
            <v>6.4999999999999997E-3</v>
          </cell>
          <cell r="GN196">
            <v>6.4999999999999997E-3</v>
          </cell>
          <cell r="GO196">
            <v>6.4999999999999997E-3</v>
          </cell>
          <cell r="GP196">
            <v>6.4999999999999997E-3</v>
          </cell>
          <cell r="GQ196">
            <v>6.4999999999999997E-3</v>
          </cell>
          <cell r="GR196">
            <v>6.4999999999999997E-3</v>
          </cell>
          <cell r="GS196">
            <v>6.4999999999999997E-3</v>
          </cell>
          <cell r="GT196">
            <v>6.4999999999999997E-3</v>
          </cell>
          <cell r="GU196">
            <v>6.4999999999999997E-3</v>
          </cell>
          <cell r="GV196">
            <v>6.4999999999999997E-3</v>
          </cell>
          <cell r="GW196">
            <v>6.4999999999999997E-3</v>
          </cell>
          <cell r="GX196">
            <v>6.4999999999999997E-3</v>
          </cell>
          <cell r="GY196">
            <v>6.4999999999999997E-3</v>
          </cell>
          <cell r="GZ196">
            <v>6.4999999999999997E-3</v>
          </cell>
          <cell r="HA196">
            <v>6.4999999999999997E-3</v>
          </cell>
          <cell r="HB196">
            <v>6.4999999999999997E-3</v>
          </cell>
          <cell r="HC196">
            <v>6.4999999999999997E-3</v>
          </cell>
          <cell r="HD196">
            <v>6.4999999999999997E-3</v>
          </cell>
          <cell r="HE196">
            <v>6.4999999999999997E-3</v>
          </cell>
          <cell r="HF196">
            <v>6.4999999999999997E-3</v>
          </cell>
          <cell r="HG196">
            <v>6.4999999999999997E-3</v>
          </cell>
          <cell r="HH196">
            <v>6.4999999999999997E-3</v>
          </cell>
          <cell r="HI196">
            <v>6.4999999999999997E-3</v>
          </cell>
          <cell r="HJ196">
            <v>6.4999999999999997E-3</v>
          </cell>
          <cell r="HK196">
            <v>6.4999999999999997E-3</v>
          </cell>
          <cell r="HL196">
            <v>6.4999999999999997E-3</v>
          </cell>
          <cell r="HM196">
            <v>6.4999999999999997E-3</v>
          </cell>
          <cell r="HN196">
            <v>6.4999999999999997E-3</v>
          </cell>
          <cell r="HO196">
            <v>6.4999999999999997E-3</v>
          </cell>
          <cell r="HP196">
            <v>6.4999999999999997E-3</v>
          </cell>
          <cell r="HQ196">
            <v>6.4999999999999997E-3</v>
          </cell>
          <cell r="HR196">
            <v>6.4999999999999997E-3</v>
          </cell>
          <cell r="HS196">
            <v>6.4999999999999997E-3</v>
          </cell>
          <cell r="HT196">
            <v>6.4999999999999997E-3</v>
          </cell>
          <cell r="HU196">
            <v>6.4999999999999997E-3</v>
          </cell>
          <cell r="HV196">
            <v>6.4999999999999997E-3</v>
          </cell>
          <cell r="HW196">
            <v>6.4999999999999997E-3</v>
          </cell>
          <cell r="HX196">
            <v>6.4999999999999997E-3</v>
          </cell>
          <cell r="HY196">
            <v>6.4999999999999997E-3</v>
          </cell>
          <cell r="HZ196">
            <v>6.4999999999999997E-3</v>
          </cell>
          <cell r="IA196">
            <v>6.4999999999999997E-3</v>
          </cell>
          <cell r="IB196">
            <v>6.4999999999999997E-3</v>
          </cell>
          <cell r="IC196">
            <v>6.4999999999999997E-3</v>
          </cell>
        </row>
        <row r="197">
          <cell r="A197" t="str">
            <v>Cum Net Losses</v>
          </cell>
          <cell r="FJ197">
            <v>0</v>
          </cell>
          <cell r="FK197">
            <v>0</v>
          </cell>
          <cell r="FL197">
            <v>3.2368423045492936E-5</v>
          </cell>
          <cell r="FM197">
            <v>2.7701720058971261E-5</v>
          </cell>
          <cell r="FN197">
            <v>2.7701720058971261E-5</v>
          </cell>
          <cell r="FO197">
            <v>5.6451685019815407E-5</v>
          </cell>
          <cell r="FP197">
            <v>1.2144806893232668E-4</v>
          </cell>
          <cell r="FQ197">
            <v>3.1121931847737317E-4</v>
          </cell>
          <cell r="FR197">
            <v>4.2031605705399689E-4</v>
          </cell>
          <cell r="FS197">
            <v>6.1087376941535701E-4</v>
          </cell>
          <cell r="FT197">
            <v>1.3466449011363718E-3</v>
          </cell>
          <cell r="FU197">
            <v>1.5398902216283341E-3</v>
          </cell>
          <cell r="FV197">
            <v>2.0237886738342964E-3</v>
          </cell>
          <cell r="FW197">
            <v>2.0858543844114721E-3</v>
          </cell>
          <cell r="FX197">
            <v>2.317587141044485E-3</v>
          </cell>
          <cell r="FY197">
            <v>2.4654697918888263E-3</v>
          </cell>
          <cell r="FZ197">
            <v>2.7646138719946084E-3</v>
          </cell>
          <cell r="GA197">
            <v>2.9797052145645168E-3</v>
          </cell>
          <cell r="GB197">
            <v>3.1647749973127202E-3</v>
          </cell>
          <cell r="GC197">
            <v>3.3861263533096929E-3</v>
          </cell>
          <cell r="GD197">
            <v>3.6238902410739605E-3</v>
          </cell>
          <cell r="GE197">
            <v>3.9161584816266816E-3</v>
          </cell>
          <cell r="GF197">
            <v>4.233091753550502E-3</v>
          </cell>
          <cell r="GG197">
            <v>4.4786455671562289E-3</v>
          </cell>
          <cell r="GH197">
            <v>4.7541621977664015E-3</v>
          </cell>
          <cell r="GI197">
            <v>5.1323619192455462E-3</v>
          </cell>
          <cell r="GJ197">
            <v>5.4700420881208999E-3</v>
          </cell>
          <cell r="GK197">
            <v>5.7871624568731298E-3</v>
          </cell>
          <cell r="GL197">
            <v>6.1501918809210238E-3</v>
          </cell>
          <cell r="GM197">
            <v>6.5611403738661239E-3</v>
          </cell>
          <cell r="GN197">
            <v>6.7992512106753757E-3</v>
          </cell>
          <cell r="GO197">
            <v>7.0339656055301656E-3</v>
          </cell>
          <cell r="GP197">
            <v>7.6095374531831312E-3</v>
          </cell>
          <cell r="GQ197">
            <v>7.8611168634703538E-3</v>
          </cell>
          <cell r="GR197">
            <v>8.1600852270425801E-3</v>
          </cell>
          <cell r="GS197">
            <v>8.8335629075073051E-3</v>
          </cell>
          <cell r="GT197">
            <v>9.0456414286613687E-3</v>
          </cell>
          <cell r="GU197">
            <v>9.058001054284167E-3</v>
          </cell>
        </row>
        <row r="199">
          <cell r="A199" t="str">
            <v>A-1 Notes Ending Balance</v>
          </cell>
          <cell r="FJ199">
            <v>183500000</v>
          </cell>
          <cell r="FK199">
            <v>170290114.40821278</v>
          </cell>
          <cell r="FL199">
            <v>153006590.87821269</v>
          </cell>
          <cell r="FM199">
            <v>138502056.20821273</v>
          </cell>
          <cell r="FN199">
            <v>123560851.45821273</v>
          </cell>
          <cell r="FO199">
            <v>102528945.33821273</v>
          </cell>
          <cell r="FP199">
            <v>87671820.928212762</v>
          </cell>
          <cell r="FQ199">
            <v>70188651.188212752</v>
          </cell>
          <cell r="FR199">
            <v>31714222.308212757</v>
          </cell>
          <cell r="FS199">
            <v>1485660.4282127619</v>
          </cell>
          <cell r="FT199">
            <v>0</v>
          </cell>
          <cell r="FU199">
            <v>0</v>
          </cell>
          <cell r="FV199">
            <v>0</v>
          </cell>
          <cell r="FW199">
            <v>0</v>
          </cell>
          <cell r="FX199">
            <v>0</v>
          </cell>
          <cell r="FY199">
            <v>0</v>
          </cell>
          <cell r="FZ199">
            <v>0</v>
          </cell>
          <cell r="GA199">
            <v>0</v>
          </cell>
          <cell r="GB199">
            <v>0</v>
          </cell>
          <cell r="GC199">
            <v>0</v>
          </cell>
          <cell r="GD199">
            <v>0</v>
          </cell>
          <cell r="GE199">
            <v>0</v>
          </cell>
          <cell r="GF199">
            <v>0</v>
          </cell>
          <cell r="GG199">
            <v>0</v>
          </cell>
          <cell r="GH199">
            <v>0</v>
          </cell>
          <cell r="GI199">
            <v>0</v>
          </cell>
          <cell r="GJ199">
            <v>0</v>
          </cell>
          <cell r="GK199">
            <v>0</v>
          </cell>
          <cell r="GL199">
            <v>0</v>
          </cell>
          <cell r="GM199">
            <v>0</v>
          </cell>
          <cell r="GN199">
            <v>0</v>
          </cell>
          <cell r="GO199">
            <v>0</v>
          </cell>
          <cell r="GP199">
            <v>0</v>
          </cell>
          <cell r="GQ199">
            <v>0</v>
          </cell>
          <cell r="GR199">
            <v>0</v>
          </cell>
          <cell r="GS199">
            <v>0</v>
          </cell>
          <cell r="GT199">
            <v>0</v>
          </cell>
          <cell r="GU199">
            <v>0</v>
          </cell>
        </row>
        <row r="200">
          <cell r="A200" t="str">
            <v>A-2 Notes Ending Balance</v>
          </cell>
          <cell r="FJ200">
            <v>123000000</v>
          </cell>
          <cell r="FK200">
            <v>123000000</v>
          </cell>
          <cell r="FL200">
            <v>123000000</v>
          </cell>
          <cell r="FM200">
            <v>123000000</v>
          </cell>
          <cell r="FN200">
            <v>123000000</v>
          </cell>
          <cell r="FO200">
            <v>123000000</v>
          </cell>
          <cell r="FP200">
            <v>123000000</v>
          </cell>
          <cell r="FQ200">
            <v>123000000</v>
          </cell>
          <cell r="FR200">
            <v>123000000</v>
          </cell>
          <cell r="FS200">
            <v>123000000</v>
          </cell>
          <cell r="FT200">
            <v>90125346.078212738</v>
          </cell>
          <cell r="FU200">
            <v>42893061.788212776</v>
          </cell>
          <cell r="FV200">
            <v>23104824.678212762</v>
          </cell>
          <cell r="FW200">
            <v>9511722.2982127666</v>
          </cell>
          <cell r="FX200">
            <v>0</v>
          </cell>
          <cell r="FY200">
            <v>0</v>
          </cell>
          <cell r="FZ200">
            <v>0</v>
          </cell>
          <cell r="GA200">
            <v>0</v>
          </cell>
          <cell r="GB200">
            <v>0</v>
          </cell>
          <cell r="GC200">
            <v>0</v>
          </cell>
          <cell r="GD200">
            <v>0</v>
          </cell>
          <cell r="GE200">
            <v>0</v>
          </cell>
          <cell r="GF200">
            <v>0</v>
          </cell>
          <cell r="GG200">
            <v>0</v>
          </cell>
          <cell r="GH200">
            <v>0</v>
          </cell>
          <cell r="GI200">
            <v>0</v>
          </cell>
          <cell r="GJ200">
            <v>0</v>
          </cell>
          <cell r="GK200">
            <v>0</v>
          </cell>
          <cell r="GL200">
            <v>0</v>
          </cell>
          <cell r="GM200">
            <v>0</v>
          </cell>
          <cell r="GN200">
            <v>0</v>
          </cell>
          <cell r="GO200">
            <v>0</v>
          </cell>
          <cell r="GP200">
            <v>0</v>
          </cell>
          <cell r="GQ200">
            <v>0</v>
          </cell>
          <cell r="GR200">
            <v>0</v>
          </cell>
          <cell r="GS200">
            <v>0</v>
          </cell>
          <cell r="GT200">
            <v>0</v>
          </cell>
          <cell r="GU200">
            <v>0</v>
          </cell>
        </row>
        <row r="201">
          <cell r="A201" t="str">
            <v>A-3 Notes Ending Balance</v>
          </cell>
          <cell r="FJ201">
            <v>272000000</v>
          </cell>
          <cell r="FK201">
            <v>272000000</v>
          </cell>
          <cell r="FL201">
            <v>272000000</v>
          </cell>
          <cell r="FM201">
            <v>272000000</v>
          </cell>
          <cell r="FN201">
            <v>272000000</v>
          </cell>
          <cell r="FO201">
            <v>272000000</v>
          </cell>
          <cell r="FP201">
            <v>272000000</v>
          </cell>
          <cell r="FQ201">
            <v>272000000</v>
          </cell>
          <cell r="FR201">
            <v>272000000</v>
          </cell>
          <cell r="FS201">
            <v>272000000</v>
          </cell>
          <cell r="FT201">
            <v>272000000</v>
          </cell>
          <cell r="FU201">
            <v>272000000</v>
          </cell>
          <cell r="FV201">
            <v>272000000</v>
          </cell>
          <cell r="FW201">
            <v>272000000</v>
          </cell>
          <cell r="FX201">
            <v>265345587.33821273</v>
          </cell>
          <cell r="FY201">
            <v>251456214.06821275</v>
          </cell>
          <cell r="FZ201">
            <v>239148644.83821273</v>
          </cell>
          <cell r="GA201">
            <v>222258116.22821271</v>
          </cell>
          <cell r="GB201">
            <v>208927572.31821275</v>
          </cell>
          <cell r="GC201">
            <v>193268348.16821277</v>
          </cell>
          <cell r="GD201">
            <v>170003602.79821277</v>
          </cell>
          <cell r="GE201">
            <v>148688410.70821273</v>
          </cell>
          <cell r="GF201">
            <v>122155006.58821273</v>
          </cell>
          <cell r="GG201">
            <v>89944613.468212724</v>
          </cell>
          <cell r="GH201">
            <v>73345658.828212738</v>
          </cell>
          <cell r="GI201">
            <v>61961652.518212736</v>
          </cell>
          <cell r="GJ201">
            <v>50894811.488212764</v>
          </cell>
          <cell r="GK201">
            <v>41832115.608212739</v>
          </cell>
          <cell r="GL201">
            <v>27820145.898212731</v>
          </cell>
          <cell r="GM201">
            <v>16068430.748212755</v>
          </cell>
          <cell r="GN201">
            <v>6811538.2882127464</v>
          </cell>
          <cell r="GO201">
            <v>0</v>
          </cell>
          <cell r="GP201">
            <v>0</v>
          </cell>
          <cell r="GQ201">
            <v>0</v>
          </cell>
          <cell r="GR201">
            <v>0</v>
          </cell>
          <cell r="GS201">
            <v>0</v>
          </cell>
          <cell r="GT201">
            <v>0</v>
          </cell>
          <cell r="GU201">
            <v>0</v>
          </cell>
        </row>
        <row r="202">
          <cell r="A202" t="str">
            <v>A-4 Notes Ending Balance</v>
          </cell>
          <cell r="FJ202">
            <v>211970000</v>
          </cell>
          <cell r="FK202">
            <v>211970000</v>
          </cell>
          <cell r="FL202">
            <v>211970000</v>
          </cell>
          <cell r="FM202">
            <v>211970000</v>
          </cell>
          <cell r="FN202">
            <v>211970000</v>
          </cell>
          <cell r="FO202">
            <v>211970000</v>
          </cell>
          <cell r="FP202">
            <v>211970000</v>
          </cell>
          <cell r="FQ202">
            <v>211970000</v>
          </cell>
          <cell r="FR202">
            <v>211970000</v>
          </cell>
          <cell r="FS202">
            <v>211970000</v>
          </cell>
          <cell r="FT202">
            <v>211970000</v>
          </cell>
          <cell r="FU202">
            <v>211970000</v>
          </cell>
          <cell r="FV202">
            <v>211970000</v>
          </cell>
          <cell r="FW202">
            <v>211970000</v>
          </cell>
          <cell r="FX202">
            <v>211970000</v>
          </cell>
          <cell r="FY202">
            <v>211970000</v>
          </cell>
          <cell r="FZ202">
            <v>211970000</v>
          </cell>
          <cell r="GA202">
            <v>211970000</v>
          </cell>
          <cell r="GB202">
            <v>211970000</v>
          </cell>
          <cell r="GC202">
            <v>211970000</v>
          </cell>
          <cell r="GD202">
            <v>211970000</v>
          </cell>
          <cell r="GE202">
            <v>211970000</v>
          </cell>
          <cell r="GF202">
            <v>211970000</v>
          </cell>
          <cell r="GG202">
            <v>211970000</v>
          </cell>
          <cell r="GH202">
            <v>211970000</v>
          </cell>
          <cell r="GI202">
            <v>211970000</v>
          </cell>
          <cell r="GJ202">
            <v>211970000</v>
          </cell>
          <cell r="GK202">
            <v>211970000</v>
          </cell>
          <cell r="GL202">
            <v>211970000</v>
          </cell>
          <cell r="GM202">
            <v>211970000</v>
          </cell>
          <cell r="GN202">
            <v>211970000</v>
          </cell>
          <cell r="GO202">
            <v>208467225.78821275</v>
          </cell>
          <cell r="GP202">
            <v>192799219.06821275</v>
          </cell>
          <cell r="GQ202">
            <v>177178969.68821275</v>
          </cell>
          <cell r="GR202">
            <v>160691961.03821275</v>
          </cell>
          <cell r="GS202">
            <v>139086718.48821273</v>
          </cell>
          <cell r="GT202">
            <v>130270761.94821274</v>
          </cell>
          <cell r="GU202">
            <v>122394280.86821273</v>
          </cell>
        </row>
        <row r="203">
          <cell r="A203" t="str">
            <v>Certificates Ending Balance</v>
          </cell>
          <cell r="FJ203">
            <v>12040248</v>
          </cell>
          <cell r="FK203">
            <v>12040248</v>
          </cell>
          <cell r="FL203">
            <v>12040248</v>
          </cell>
          <cell r="FM203">
            <v>12040248</v>
          </cell>
          <cell r="FN203">
            <v>12040248</v>
          </cell>
          <cell r="FO203">
            <v>12040248</v>
          </cell>
          <cell r="FP203">
            <v>12040248</v>
          </cell>
          <cell r="FQ203">
            <v>12040248</v>
          </cell>
          <cell r="FR203">
            <v>12040248</v>
          </cell>
          <cell r="FS203">
            <v>12040248</v>
          </cell>
          <cell r="FT203">
            <v>12040248</v>
          </cell>
          <cell r="FU203">
            <v>12040248</v>
          </cell>
          <cell r="FV203">
            <v>12040248</v>
          </cell>
          <cell r="FW203">
            <v>12040248</v>
          </cell>
          <cell r="FX203">
            <v>12040248</v>
          </cell>
          <cell r="FY203">
            <v>12040248</v>
          </cell>
          <cell r="FZ203">
            <v>12040248</v>
          </cell>
          <cell r="GA203">
            <v>12040248</v>
          </cell>
          <cell r="GB203">
            <v>12040248</v>
          </cell>
          <cell r="GC203">
            <v>12040248</v>
          </cell>
          <cell r="GD203">
            <v>12040248</v>
          </cell>
          <cell r="GE203">
            <v>12040248</v>
          </cell>
          <cell r="GF203">
            <v>12040248</v>
          </cell>
          <cell r="GG203">
            <v>12040248</v>
          </cell>
          <cell r="GH203">
            <v>12040248</v>
          </cell>
          <cell r="GI203">
            <v>12040248</v>
          </cell>
          <cell r="GJ203">
            <v>12040248</v>
          </cell>
          <cell r="GK203">
            <v>12040248</v>
          </cell>
          <cell r="GL203">
            <v>12040248</v>
          </cell>
          <cell r="GM203">
            <v>12040248</v>
          </cell>
          <cell r="GN203">
            <v>12040248</v>
          </cell>
          <cell r="GO203">
            <v>12040248</v>
          </cell>
          <cell r="GP203">
            <v>12040248</v>
          </cell>
          <cell r="GQ203">
            <v>12040248</v>
          </cell>
          <cell r="GR203">
            <v>12040248</v>
          </cell>
          <cell r="GS203">
            <v>12040248</v>
          </cell>
          <cell r="GT203">
            <v>12040248</v>
          </cell>
          <cell r="GU203">
            <v>12040248</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00428B6-B4C7-4D41-8B7F-55F83659C38B}" name="Table3" displayName="Table3" ref="A6:F56" totalsRowShown="0" headerRowDxfId="8" dataDxfId="7" headerRowBorderDxfId="6">
  <autoFilter ref="A6:F56" xr:uid="{3FC35455-8DA9-425D-9BFC-16DE47337389}"/>
  <tableColumns count="6">
    <tableColumn id="1" xr3:uid="{00000000-0010-0000-0100-000001000000}" name="Trust" dataDxfId="5"/>
    <tableColumn id="2" xr3:uid="{00000000-0010-0000-0100-000002000000}" name="($ Millions)" dataDxfId="4"/>
    <tableColumn id="3" xr3:uid="{00000000-0010-0000-0100-000003000000}" name="Factor" dataDxfId="3"/>
    <tableColumn id="4" xr3:uid="{00000000-0010-0000-0100-000004000000}" name="Loss %" dataDxfId="2"/>
    <tableColumn id="5" xr3:uid="{00000000-0010-0000-0100-000005000000}" name="AG (1)" dataDxfId="1"/>
    <tableColumn id="6" xr3:uid="{00000000-0010-0000-0100-000006000000}" name="Con (2)" dataDxfId="0"/>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John Deere Gray">
      <a:dk1>
        <a:sysClr val="windowText" lastClr="000000"/>
      </a:dk1>
      <a:lt1>
        <a:sysClr val="window" lastClr="FFFFFF"/>
      </a:lt1>
      <a:dk2>
        <a:srgbClr val="367C2B"/>
      </a:dk2>
      <a:lt2>
        <a:srgbClr val="FFDE00"/>
      </a:lt2>
      <a:accent1>
        <a:srgbClr val="367C2B"/>
      </a:accent1>
      <a:accent2>
        <a:srgbClr val="FFDE00"/>
      </a:accent2>
      <a:accent3>
        <a:srgbClr val="333333"/>
      </a:accent3>
      <a:accent4>
        <a:srgbClr val="86B080"/>
      </a:accent4>
      <a:accent5>
        <a:srgbClr val="FFF173"/>
      </a:accent5>
      <a:accent6>
        <a:srgbClr val="CCCCCC"/>
      </a:accent6>
      <a:hlink>
        <a:srgbClr val="000000"/>
      </a:hlink>
      <a:folHlink>
        <a:srgbClr val="00000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AECDB-BC28-44C6-ACE2-FB80CD884418}">
  <sheetPr codeName="Sheet1">
    <pageSetUpPr fitToPage="1"/>
  </sheetPr>
  <dimension ref="A1:I61"/>
  <sheetViews>
    <sheetView showGridLines="0" tabSelected="1" zoomScale="90" zoomScaleNormal="90" workbookViewId="0">
      <selection activeCell="D18" sqref="D18"/>
    </sheetView>
  </sheetViews>
  <sheetFormatPr defaultRowHeight="12.5" x14ac:dyDescent="0.25"/>
  <cols>
    <col min="1" max="1" width="23.90625" style="6" customWidth="1"/>
    <col min="2" max="4" width="20.6328125" style="6" customWidth="1"/>
    <col min="5" max="5" width="16.54296875" hidden="1" customWidth="1"/>
    <col min="6" max="6" width="14.453125" hidden="1" customWidth="1"/>
    <col min="7" max="7" width="1.7265625" customWidth="1"/>
    <col min="8" max="9" width="0" hidden="1" customWidth="1"/>
  </cols>
  <sheetData>
    <row r="1" spans="1:9" ht="13" x14ac:dyDescent="0.3">
      <c r="A1" s="1" t="s">
        <v>12</v>
      </c>
    </row>
    <row r="2" spans="1:9" x14ac:dyDescent="0.25">
      <c r="A2" s="6" t="s">
        <v>41</v>
      </c>
      <c r="B2" s="13"/>
      <c r="E2" s="4"/>
    </row>
    <row r="5" spans="1:9" ht="18" x14ac:dyDescent="0.4">
      <c r="A5" s="14" t="s">
        <v>1</v>
      </c>
      <c r="B5" s="14" t="s">
        <v>32</v>
      </c>
      <c r="C5" s="14" t="s">
        <v>28</v>
      </c>
      <c r="D5" s="14" t="s">
        <v>3</v>
      </c>
      <c r="E5" s="37" t="s">
        <v>14</v>
      </c>
      <c r="F5" s="38"/>
      <c r="H5" s="37" t="s">
        <v>14</v>
      </c>
      <c r="I5" s="38"/>
    </row>
    <row r="6" spans="1:9" ht="20.5" x14ac:dyDescent="0.35">
      <c r="A6" s="15" t="s">
        <v>2</v>
      </c>
      <c r="B6" s="15" t="s">
        <v>0</v>
      </c>
      <c r="C6" s="15" t="s">
        <v>13</v>
      </c>
      <c r="D6" s="15" t="s">
        <v>11</v>
      </c>
      <c r="E6" s="7" t="s">
        <v>16</v>
      </c>
      <c r="F6" s="7" t="s">
        <v>17</v>
      </c>
      <c r="H6" s="12" t="s">
        <v>38</v>
      </c>
      <c r="I6" s="12" t="s">
        <v>39</v>
      </c>
    </row>
    <row r="7" spans="1:9" ht="17.5" x14ac:dyDescent="0.35">
      <c r="A7" s="16">
        <v>2026</v>
      </c>
      <c r="B7" s="17">
        <v>800</v>
      </c>
      <c r="C7" s="18">
        <v>0.94</v>
      </c>
      <c r="D7" s="19">
        <v>0</v>
      </c>
      <c r="E7" s="41"/>
      <c r="F7" s="41"/>
      <c r="H7" s="40"/>
      <c r="I7" s="40"/>
    </row>
    <row r="8" spans="1:9" ht="17.5" x14ac:dyDescent="0.35">
      <c r="A8" s="16" t="s">
        <v>37</v>
      </c>
      <c r="B8" s="17">
        <v>790</v>
      </c>
      <c r="C8" s="18">
        <v>0.69</v>
      </c>
      <c r="D8" s="19">
        <v>0.2</v>
      </c>
      <c r="E8" s="3">
        <v>0.75</v>
      </c>
      <c r="F8" s="3">
        <v>0.25</v>
      </c>
      <c r="H8" s="8">
        <v>0.65</v>
      </c>
      <c r="I8" s="9">
        <v>0.35</v>
      </c>
    </row>
    <row r="9" spans="1:9" ht="17.5" x14ac:dyDescent="0.35">
      <c r="A9" s="16">
        <v>2025</v>
      </c>
      <c r="B9" s="17">
        <v>774</v>
      </c>
      <c r="C9" s="18">
        <v>0.6</v>
      </c>
      <c r="D9" s="19">
        <v>0.27</v>
      </c>
      <c r="E9" s="3">
        <v>0.75</v>
      </c>
      <c r="F9" s="3">
        <v>0.25</v>
      </c>
      <c r="H9" s="10">
        <v>0.66</v>
      </c>
      <c r="I9" s="11">
        <v>0.34</v>
      </c>
    </row>
    <row r="10" spans="1:9" ht="17.5" x14ac:dyDescent="0.35">
      <c r="A10" s="16" t="s">
        <v>36</v>
      </c>
      <c r="B10" s="17">
        <v>1604</v>
      </c>
      <c r="C10" s="18">
        <v>0.46</v>
      </c>
      <c r="D10" s="19">
        <v>0.47</v>
      </c>
      <c r="E10" s="3">
        <v>0.75</v>
      </c>
      <c r="F10" s="3">
        <v>0.25</v>
      </c>
      <c r="H10" s="8">
        <v>0.65</v>
      </c>
      <c r="I10" s="9">
        <v>0.35</v>
      </c>
    </row>
    <row r="11" spans="1:9" ht="17.5" x14ac:dyDescent="0.35">
      <c r="A11" s="16" t="s">
        <v>35</v>
      </c>
      <c r="B11" s="17">
        <v>1563</v>
      </c>
      <c r="C11" s="18">
        <v>0.39</v>
      </c>
      <c r="D11" s="19">
        <v>0.56999999999999995</v>
      </c>
      <c r="E11" s="3">
        <v>0.75</v>
      </c>
      <c r="F11" s="3">
        <v>0.25</v>
      </c>
      <c r="H11" s="10">
        <v>0.65</v>
      </c>
      <c r="I11" s="11">
        <v>0.35</v>
      </c>
    </row>
    <row r="12" spans="1:9" ht="17.5" x14ac:dyDescent="0.35">
      <c r="A12" s="16">
        <v>2024</v>
      </c>
      <c r="B12" s="17">
        <v>1385</v>
      </c>
      <c r="C12" s="18">
        <v>0.35</v>
      </c>
      <c r="D12" s="19">
        <v>0.56000000000000005</v>
      </c>
      <c r="E12" s="3">
        <v>0.75</v>
      </c>
      <c r="F12" s="3">
        <v>0.25</v>
      </c>
      <c r="H12" s="8">
        <v>0.65</v>
      </c>
      <c r="I12" s="9">
        <v>0.35</v>
      </c>
    </row>
    <row r="13" spans="1:9" ht="17.5" x14ac:dyDescent="0.35">
      <c r="A13" s="16" t="s">
        <v>34</v>
      </c>
      <c r="B13" s="17">
        <v>1305</v>
      </c>
      <c r="C13" s="18">
        <v>0.25</v>
      </c>
      <c r="D13" s="19">
        <v>0.61</v>
      </c>
      <c r="E13" s="3">
        <v>0.75</v>
      </c>
      <c r="F13" s="3">
        <v>0.25</v>
      </c>
      <c r="H13" s="10">
        <v>0.65</v>
      </c>
      <c r="I13" s="11">
        <v>0.35</v>
      </c>
    </row>
    <row r="14" spans="1:9" ht="17.5" x14ac:dyDescent="0.35">
      <c r="A14" s="16" t="s">
        <v>33</v>
      </c>
      <c r="B14" s="17">
        <v>1362.9</v>
      </c>
      <c r="C14" s="18">
        <v>0.2</v>
      </c>
      <c r="D14" s="19">
        <v>0.66</v>
      </c>
      <c r="E14" s="3">
        <v>0.75</v>
      </c>
      <c r="F14" s="3">
        <v>0.25</v>
      </c>
      <c r="H14" s="8">
        <v>0.65</v>
      </c>
      <c r="I14" s="9">
        <v>0.35</v>
      </c>
    </row>
    <row r="15" spans="1:9" ht="17.5" x14ac:dyDescent="0.35">
      <c r="A15" s="16">
        <v>2023</v>
      </c>
      <c r="B15" s="17">
        <v>1008</v>
      </c>
      <c r="C15" s="18">
        <v>0.16</v>
      </c>
      <c r="D15" s="19">
        <v>0.39</v>
      </c>
      <c r="E15" s="3">
        <v>0.75</v>
      </c>
      <c r="F15" s="3">
        <v>0.25</v>
      </c>
      <c r="H15" s="10">
        <v>0.65</v>
      </c>
      <c r="I15" s="11">
        <v>0.35</v>
      </c>
    </row>
    <row r="16" spans="1:9" ht="17.5" x14ac:dyDescent="0.35">
      <c r="A16" s="16" t="s">
        <v>31</v>
      </c>
      <c r="B16" s="17">
        <v>1303</v>
      </c>
      <c r="C16" s="18">
        <v>0.11</v>
      </c>
      <c r="D16" s="19">
        <v>0.37</v>
      </c>
      <c r="E16" s="3">
        <v>0.75</v>
      </c>
      <c r="F16" s="3">
        <v>0.25</v>
      </c>
      <c r="H16" s="8">
        <v>0.65</v>
      </c>
      <c r="I16" s="9">
        <v>0.35</v>
      </c>
    </row>
    <row r="17" spans="1:9" ht="17.5" x14ac:dyDescent="0.35">
      <c r="A17" s="16" t="s">
        <v>30</v>
      </c>
      <c r="B17" s="17">
        <v>1252</v>
      </c>
      <c r="C17" s="18" t="s">
        <v>10</v>
      </c>
      <c r="D17" s="19">
        <v>0.25</v>
      </c>
      <c r="E17" s="3">
        <v>0.75</v>
      </c>
      <c r="F17" s="3">
        <v>0.25</v>
      </c>
      <c r="H17" s="10">
        <v>0.56999999999999995</v>
      </c>
      <c r="I17" s="11">
        <v>0.43</v>
      </c>
    </row>
    <row r="18" spans="1:9" ht="17.5" x14ac:dyDescent="0.35">
      <c r="A18" s="16">
        <v>2022</v>
      </c>
      <c r="B18" s="17">
        <v>1255</v>
      </c>
      <c r="C18" s="18" t="s">
        <v>10</v>
      </c>
      <c r="D18" s="19">
        <v>0.15</v>
      </c>
      <c r="E18" s="3">
        <v>0.75</v>
      </c>
      <c r="F18" s="3">
        <v>0.25</v>
      </c>
      <c r="H18" s="8">
        <v>0.49</v>
      </c>
      <c r="I18" s="9">
        <v>0.51</v>
      </c>
    </row>
    <row r="19" spans="1:9" ht="17.5" x14ac:dyDescent="0.35">
      <c r="A19" s="16" t="s">
        <v>29</v>
      </c>
      <c r="B19" s="17">
        <v>1097</v>
      </c>
      <c r="C19" s="18" t="s">
        <v>10</v>
      </c>
      <c r="D19" s="19">
        <v>0.16</v>
      </c>
      <c r="E19" s="3">
        <v>0.75</v>
      </c>
      <c r="F19" s="3">
        <v>0.25</v>
      </c>
      <c r="H19" s="10">
        <v>0.95</v>
      </c>
      <c r="I19" s="11">
        <v>0.05</v>
      </c>
    </row>
    <row r="20" spans="1:9" ht="17.5" x14ac:dyDescent="0.35">
      <c r="A20" s="16">
        <v>2021</v>
      </c>
      <c r="B20" s="17">
        <v>1035.1074759999999</v>
      </c>
      <c r="C20" s="18" t="s">
        <v>10</v>
      </c>
      <c r="D20" s="19">
        <v>0.13</v>
      </c>
      <c r="E20" s="3">
        <v>0.75</v>
      </c>
      <c r="F20" s="3">
        <v>0.25</v>
      </c>
      <c r="H20" s="8">
        <v>0.96</v>
      </c>
      <c r="I20" s="9">
        <v>0.04</v>
      </c>
    </row>
    <row r="21" spans="1:9" ht="17.5" x14ac:dyDescent="0.35">
      <c r="A21" s="16" t="s">
        <v>27</v>
      </c>
      <c r="B21" s="17">
        <v>780.38348499999995</v>
      </c>
      <c r="C21" s="18" t="s">
        <v>10</v>
      </c>
      <c r="D21" s="19">
        <v>0.11</v>
      </c>
      <c r="E21" s="3">
        <v>0.75</v>
      </c>
      <c r="F21" s="3">
        <v>0.25</v>
      </c>
      <c r="H21" s="10">
        <v>0.78</v>
      </c>
      <c r="I21" s="11">
        <v>0.22</v>
      </c>
    </row>
    <row r="22" spans="1:9" ht="17.5" x14ac:dyDescent="0.35">
      <c r="A22" s="16">
        <v>2020</v>
      </c>
      <c r="B22" s="17">
        <v>1036.4583950000001</v>
      </c>
      <c r="C22" s="18" t="s">
        <v>10</v>
      </c>
      <c r="D22" s="19">
        <v>0.15</v>
      </c>
      <c r="E22" s="3">
        <v>0.75</v>
      </c>
      <c r="F22" s="3">
        <v>0.25</v>
      </c>
      <c r="H22" s="8">
        <v>0.92</v>
      </c>
      <c r="I22" s="9">
        <v>0.08</v>
      </c>
    </row>
    <row r="23" spans="1:9" ht="17.5" x14ac:dyDescent="0.35">
      <c r="A23" s="16" t="s">
        <v>25</v>
      </c>
      <c r="B23" s="17">
        <v>1078</v>
      </c>
      <c r="C23" s="18" t="s">
        <v>10</v>
      </c>
      <c r="D23" s="19">
        <v>0.14000000000000001</v>
      </c>
      <c r="E23" s="3">
        <v>0.75</v>
      </c>
      <c r="F23" s="3">
        <v>0.25</v>
      </c>
      <c r="H23" s="10">
        <v>0.88</v>
      </c>
      <c r="I23" s="11">
        <v>0.12</v>
      </c>
    </row>
    <row r="24" spans="1:9" ht="17.5" x14ac:dyDescent="0.35">
      <c r="A24" s="22">
        <v>2019</v>
      </c>
      <c r="B24" s="23">
        <v>1040</v>
      </c>
      <c r="C24" s="24" t="s">
        <v>10</v>
      </c>
      <c r="D24" s="25">
        <v>0.18</v>
      </c>
      <c r="E24" s="3"/>
      <c r="F24" s="3"/>
    </row>
    <row r="25" spans="1:9" ht="17.5" x14ac:dyDescent="0.35">
      <c r="A25" s="26" t="s">
        <v>26</v>
      </c>
      <c r="B25" s="27">
        <v>883.6</v>
      </c>
      <c r="C25" s="28" t="s">
        <v>10</v>
      </c>
      <c r="D25" s="29">
        <v>0.23</v>
      </c>
      <c r="E25" s="3"/>
      <c r="F25" s="3"/>
    </row>
    <row r="26" spans="1:9" ht="17.5" x14ac:dyDescent="0.35">
      <c r="A26" s="22">
        <v>2018</v>
      </c>
      <c r="B26" s="23">
        <v>773</v>
      </c>
      <c r="C26" s="24" t="s">
        <v>10</v>
      </c>
      <c r="D26" s="25">
        <v>0.17</v>
      </c>
      <c r="E26" s="3"/>
      <c r="F26" s="3"/>
    </row>
    <row r="27" spans="1:9" ht="17.5" x14ac:dyDescent="0.35">
      <c r="A27" s="26" t="s">
        <v>23</v>
      </c>
      <c r="B27" s="27">
        <v>879</v>
      </c>
      <c r="C27" s="28" t="s">
        <v>10</v>
      </c>
      <c r="D27" s="29">
        <v>0.25</v>
      </c>
      <c r="E27" s="3"/>
      <c r="F27" s="3"/>
    </row>
    <row r="28" spans="1:9" ht="17.5" x14ac:dyDescent="0.35">
      <c r="A28" s="22">
        <v>2017</v>
      </c>
      <c r="B28" s="23">
        <v>778</v>
      </c>
      <c r="C28" s="24" t="s">
        <v>10</v>
      </c>
      <c r="D28" s="25">
        <v>0.28999999999999998</v>
      </c>
      <c r="E28" s="3"/>
      <c r="F28" s="3"/>
    </row>
    <row r="29" spans="1:9" ht="17.5" x14ac:dyDescent="0.35">
      <c r="A29" s="26" t="s">
        <v>22</v>
      </c>
      <c r="B29" s="27">
        <v>775</v>
      </c>
      <c r="C29" s="28" t="s">
        <v>10</v>
      </c>
      <c r="D29" s="29">
        <v>0.2</v>
      </c>
      <c r="E29" s="3"/>
      <c r="F29" s="3"/>
    </row>
    <row r="30" spans="1:9" ht="17.5" x14ac:dyDescent="0.35">
      <c r="A30" s="22">
        <v>2016</v>
      </c>
      <c r="B30" s="23">
        <v>775</v>
      </c>
      <c r="C30" s="24" t="s">
        <v>10</v>
      </c>
      <c r="D30" s="25">
        <v>0.22</v>
      </c>
      <c r="E30" s="3"/>
      <c r="F30" s="3"/>
    </row>
    <row r="31" spans="1:9" ht="17.5" x14ac:dyDescent="0.35">
      <c r="A31" s="26" t="s">
        <v>21</v>
      </c>
      <c r="B31" s="27">
        <v>770.26017831730701</v>
      </c>
      <c r="C31" s="28" t="s">
        <v>10</v>
      </c>
      <c r="D31" s="29">
        <v>0.35</v>
      </c>
      <c r="E31" s="3"/>
      <c r="F31" s="3"/>
    </row>
    <row r="32" spans="1:9" ht="17.5" x14ac:dyDescent="0.35">
      <c r="A32" s="22">
        <v>2015</v>
      </c>
      <c r="B32" s="23">
        <v>1021</v>
      </c>
      <c r="C32" s="24" t="s">
        <v>10</v>
      </c>
      <c r="D32" s="25">
        <v>0.28000000000000003</v>
      </c>
      <c r="E32" s="3"/>
      <c r="F32" s="3"/>
    </row>
    <row r="33" spans="1:7" ht="17.5" x14ac:dyDescent="0.35">
      <c r="A33" s="26" t="s">
        <v>20</v>
      </c>
      <c r="B33" s="30">
        <v>1035.811582</v>
      </c>
      <c r="C33" s="28" t="s">
        <v>10</v>
      </c>
      <c r="D33" s="29">
        <v>0.18947914208089101</v>
      </c>
      <c r="E33" s="3"/>
      <c r="F33" s="3"/>
    </row>
    <row r="34" spans="1:7" ht="17.5" x14ac:dyDescent="0.35">
      <c r="A34" s="22">
        <v>2014</v>
      </c>
      <c r="B34" s="23">
        <v>1032.9940489999999</v>
      </c>
      <c r="C34" s="24" t="s">
        <v>10</v>
      </c>
      <c r="D34" s="25">
        <v>0.24669971930377099</v>
      </c>
      <c r="E34" s="3"/>
      <c r="F34" s="3"/>
    </row>
    <row r="35" spans="1:7" ht="17.5" x14ac:dyDescent="0.35">
      <c r="A35" s="26" t="s">
        <v>19</v>
      </c>
      <c r="B35" s="27">
        <v>870.37282300000004</v>
      </c>
      <c r="C35" s="28" t="s">
        <v>10</v>
      </c>
      <c r="D35" s="29">
        <v>0.28710021360854598</v>
      </c>
      <c r="E35" s="3"/>
      <c r="F35" s="3"/>
      <c r="G35" s="3"/>
    </row>
    <row r="36" spans="1:7" ht="17.5" x14ac:dyDescent="0.35">
      <c r="A36" s="22">
        <v>2013</v>
      </c>
      <c r="B36" s="23">
        <v>873.25840200000005</v>
      </c>
      <c r="C36" s="31" t="s">
        <v>10</v>
      </c>
      <c r="D36" s="25">
        <v>0.124026619391526</v>
      </c>
      <c r="E36" s="3"/>
      <c r="F36" s="3"/>
      <c r="G36" s="3"/>
    </row>
    <row r="37" spans="1:7" ht="17.5" x14ac:dyDescent="0.35">
      <c r="A37" s="26" t="s">
        <v>18</v>
      </c>
      <c r="B37" s="27">
        <v>1062.6579750000001</v>
      </c>
      <c r="C37" s="28" t="s">
        <v>10</v>
      </c>
      <c r="D37" s="29">
        <v>0.10973536294545599</v>
      </c>
      <c r="E37" s="3"/>
      <c r="F37" s="3"/>
      <c r="G37" s="3"/>
    </row>
    <row r="38" spans="1:7" ht="18" x14ac:dyDescent="0.4">
      <c r="A38" s="22">
        <v>2012</v>
      </c>
      <c r="B38" s="23">
        <v>1032.313144</v>
      </c>
      <c r="C38" s="24" t="s">
        <v>10</v>
      </c>
      <c r="D38" s="25">
        <v>0.12</v>
      </c>
      <c r="E38" s="3"/>
      <c r="F38" s="3"/>
      <c r="G38" s="2"/>
    </row>
    <row r="39" spans="1:7" ht="17.5" x14ac:dyDescent="0.35">
      <c r="A39" s="26">
        <v>2011</v>
      </c>
      <c r="B39" s="27">
        <v>1157.621971</v>
      </c>
      <c r="C39" s="28" t="s">
        <v>10</v>
      </c>
      <c r="D39" s="29">
        <v>0.12641069712116401</v>
      </c>
      <c r="E39" s="3"/>
      <c r="F39" s="3"/>
    </row>
    <row r="40" spans="1:7" ht="17.5" x14ac:dyDescent="0.35">
      <c r="A40" s="22">
        <v>2010</v>
      </c>
      <c r="B40" s="23">
        <v>747</v>
      </c>
      <c r="C40" s="24" t="s">
        <v>10</v>
      </c>
      <c r="D40" s="25">
        <v>0.183229656749027</v>
      </c>
      <c r="E40" s="3"/>
      <c r="F40" s="3"/>
    </row>
    <row r="41" spans="1:7" ht="17.5" x14ac:dyDescent="0.35">
      <c r="A41" s="26" t="s">
        <v>15</v>
      </c>
      <c r="B41" s="32">
        <v>775</v>
      </c>
      <c r="C41" s="33" t="s">
        <v>10</v>
      </c>
      <c r="D41" s="29">
        <v>0.29070938134791902</v>
      </c>
      <c r="E41" s="3"/>
      <c r="F41" s="3"/>
    </row>
    <row r="42" spans="1:7" ht="17.5" x14ac:dyDescent="0.35">
      <c r="A42" s="22">
        <v>2009</v>
      </c>
      <c r="B42" s="34">
        <v>702.40321800000004</v>
      </c>
      <c r="C42" s="31" t="s">
        <v>10</v>
      </c>
      <c r="D42" s="25">
        <v>0.52887113903701</v>
      </c>
      <c r="E42" s="3"/>
      <c r="F42" s="3"/>
    </row>
    <row r="43" spans="1:7" ht="17.5" x14ac:dyDescent="0.35">
      <c r="A43" s="26">
        <v>2008</v>
      </c>
      <c r="B43" s="32">
        <v>653.67881699999998</v>
      </c>
      <c r="C43" s="33" t="s">
        <v>10</v>
      </c>
      <c r="D43" s="29">
        <v>0.86410160186410401</v>
      </c>
      <c r="E43" s="3"/>
      <c r="F43" s="3"/>
    </row>
    <row r="44" spans="1:7" ht="17.5" x14ac:dyDescent="0.35">
      <c r="A44" s="22">
        <v>2007</v>
      </c>
      <c r="B44" s="34">
        <v>1016</v>
      </c>
      <c r="C44" s="31" t="s">
        <v>10</v>
      </c>
      <c r="D44" s="25">
        <v>1.28</v>
      </c>
      <c r="E44" s="3"/>
      <c r="F44" s="3"/>
    </row>
    <row r="45" spans="1:7" ht="17.5" x14ac:dyDescent="0.35">
      <c r="A45" s="26">
        <v>2006</v>
      </c>
      <c r="B45" s="32">
        <v>803</v>
      </c>
      <c r="C45" s="33" t="s">
        <v>10</v>
      </c>
      <c r="D45" s="29">
        <v>0.97</v>
      </c>
      <c r="E45" s="3"/>
      <c r="F45" s="3"/>
    </row>
    <row r="46" spans="1:7" ht="17.5" x14ac:dyDescent="0.35">
      <c r="A46" s="22">
        <v>2005</v>
      </c>
      <c r="B46" s="34">
        <v>752</v>
      </c>
      <c r="C46" s="31" t="s">
        <v>10</v>
      </c>
      <c r="D46" s="25">
        <v>0.36</v>
      </c>
      <c r="E46" s="3"/>
      <c r="F46" s="3"/>
    </row>
    <row r="47" spans="1:7" ht="17.5" x14ac:dyDescent="0.35">
      <c r="A47" s="26">
        <v>2004</v>
      </c>
      <c r="B47" s="32">
        <v>757</v>
      </c>
      <c r="C47" s="33" t="s">
        <v>10</v>
      </c>
      <c r="D47" s="29">
        <v>0.14000000000000001</v>
      </c>
      <c r="E47" s="3"/>
      <c r="F47" s="3"/>
    </row>
    <row r="48" spans="1:7" ht="17.5" x14ac:dyDescent="0.35">
      <c r="A48" s="22">
        <v>2003</v>
      </c>
      <c r="B48" s="34">
        <v>758</v>
      </c>
      <c r="C48" s="31" t="s">
        <v>10</v>
      </c>
      <c r="D48" s="25">
        <v>0.17</v>
      </c>
      <c r="E48" s="3"/>
      <c r="F48" s="3"/>
    </row>
    <row r="49" spans="1:6" ht="17.5" x14ac:dyDescent="0.35">
      <c r="A49" s="26">
        <v>2001</v>
      </c>
      <c r="B49" s="32">
        <v>932</v>
      </c>
      <c r="C49" s="35" t="s">
        <v>10</v>
      </c>
      <c r="D49" s="29">
        <v>0.54</v>
      </c>
      <c r="E49" s="3"/>
      <c r="F49" s="3"/>
    </row>
    <row r="50" spans="1:6" ht="17.5" x14ac:dyDescent="0.35">
      <c r="A50" s="22" t="s">
        <v>4</v>
      </c>
      <c r="B50" s="34">
        <v>806</v>
      </c>
      <c r="C50" s="36" t="s">
        <v>10</v>
      </c>
      <c r="D50" s="25">
        <v>0.68</v>
      </c>
      <c r="E50" s="3"/>
      <c r="F50" s="3"/>
    </row>
    <row r="51" spans="1:6" ht="17.5" x14ac:dyDescent="0.35">
      <c r="A51" s="26" t="s">
        <v>5</v>
      </c>
      <c r="B51" s="32">
        <v>750</v>
      </c>
      <c r="C51" s="35" t="s">
        <v>10</v>
      </c>
      <c r="D51" s="29">
        <v>0.38</v>
      </c>
      <c r="E51" s="3"/>
      <c r="F51" s="3"/>
    </row>
    <row r="52" spans="1:6" ht="17.5" x14ac:dyDescent="0.35">
      <c r="A52" s="22" t="s">
        <v>6</v>
      </c>
      <c r="B52" s="34">
        <v>500</v>
      </c>
      <c r="C52" s="36" t="s">
        <v>10</v>
      </c>
      <c r="D52" s="25">
        <v>0.3</v>
      </c>
      <c r="E52" s="3"/>
      <c r="F52" s="3"/>
    </row>
    <row r="53" spans="1:6" ht="17.5" x14ac:dyDescent="0.35">
      <c r="A53" s="26" t="s">
        <v>7</v>
      </c>
      <c r="B53" s="32">
        <v>600</v>
      </c>
      <c r="C53" s="35" t="s">
        <v>10</v>
      </c>
      <c r="D53" s="29">
        <v>0.2</v>
      </c>
      <c r="E53" s="3"/>
      <c r="F53" s="3"/>
    </row>
    <row r="54" spans="1:6" ht="17.5" x14ac:dyDescent="0.35">
      <c r="A54" s="22" t="s">
        <v>8</v>
      </c>
      <c r="B54" s="34">
        <v>600</v>
      </c>
      <c r="C54" s="36" t="s">
        <v>10</v>
      </c>
      <c r="D54" s="25">
        <v>0.09</v>
      </c>
      <c r="E54" s="3"/>
      <c r="F54" s="3"/>
    </row>
    <row r="55" spans="1:6" ht="17.5" x14ac:dyDescent="0.35">
      <c r="A55" s="26" t="s">
        <v>9</v>
      </c>
      <c r="B55" s="32">
        <v>500</v>
      </c>
      <c r="C55" s="35" t="s">
        <v>10</v>
      </c>
      <c r="D55" s="29">
        <v>0.23</v>
      </c>
      <c r="E55" s="3"/>
      <c r="F55" s="3"/>
    </row>
    <row r="56" spans="1:6" ht="25" customHeight="1" thickBot="1" x14ac:dyDescent="0.3">
      <c r="B56" s="20">
        <f>SUM(B8:B55)</f>
        <v>45040.821515317308</v>
      </c>
      <c r="E56" s="4"/>
      <c r="F56" s="4"/>
    </row>
    <row r="57" spans="1:6" ht="13.5" thickTop="1" x14ac:dyDescent="0.3">
      <c r="A57" s="1"/>
      <c r="B57" s="1"/>
      <c r="C57" s="1"/>
      <c r="D57" s="1"/>
      <c r="E57" s="1"/>
      <c r="F57" s="1"/>
    </row>
    <row r="59" spans="1:6" ht="46.5" customHeight="1" x14ac:dyDescent="0.3">
      <c r="A59" s="21" t="s">
        <v>40</v>
      </c>
      <c r="B59" s="1"/>
      <c r="C59" s="1"/>
      <c r="D59" s="1"/>
      <c r="E59" s="5"/>
      <c r="F59" s="5"/>
    </row>
    <row r="60" spans="1:6" ht="49.5" customHeight="1" x14ac:dyDescent="0.25">
      <c r="A60" s="39" t="s">
        <v>24</v>
      </c>
      <c r="B60" s="39"/>
      <c r="C60" s="39"/>
      <c r="D60" s="39"/>
      <c r="E60" s="39"/>
      <c r="F60" s="39"/>
    </row>
    <row r="61" spans="1:6" ht="14.5" x14ac:dyDescent="0.25">
      <c r="A61" s="21"/>
    </row>
  </sheetData>
  <mergeCells count="3">
    <mergeCell ref="E5:F5"/>
    <mergeCell ref="A60:F60"/>
    <mergeCell ref="H5:I5"/>
  </mergeCells>
  <phoneticPr fontId="0" type="noConversion"/>
  <pageMargins left="0.75" right="0.75" top="1" bottom="1" header="0.5" footer="0.5"/>
  <pageSetup scale="74" orientation="portrait" r:id="rId1"/>
  <headerFooter alignWithMargins="0">
    <oddFooter>&amp;R&amp;1#&amp;"Calibri"&amp;10&amp;KFF0000Public</oddFooter>
  </headerFooter>
  <tableParts count="1">
    <tablePart r:id="rId2"/>
  </tableParts>
</worksheet>
</file>

<file path=docMetadata/LabelInfo.xml><?xml version="1.0" encoding="utf-8"?>
<clbl:labelList xmlns:clbl="http://schemas.microsoft.com/office/2020/mipLabelMetadata">
  <clbl:label id="{029374dd-2437-4816-8d63-bf9cc1b578e5}" enabled="1" method="Privileged" siteId="{39b03722-b836-496a-85ec-850f0957ca6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Company>Deere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 Watkins</dc:creator>
  <cp:lastModifiedBy>Tracey Pustelnik</cp:lastModifiedBy>
  <cp:lastPrinted>2014-07-14T18:40:10Z</cp:lastPrinted>
  <dcterms:created xsi:type="dcterms:W3CDTF">2004-08-31T12:41:45Z</dcterms:created>
  <dcterms:modified xsi:type="dcterms:W3CDTF">2026-04-16T20:12:58Z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029374dd-2437-4816-8d63-bf9cc1b578e5_Enabled">
    <vt:lpwstr>true</vt:lpwstr>
  </property>
  <property fmtid="{D5CDD505-2E9C-101B-9397-08002B2CF9AE}" pid="4" name="MSIP_Label_029374dd-2437-4816-8d63-bf9cc1b578e5_SetDate">
    <vt:lpwstr>2023-03-15T14:12:09Z</vt:lpwstr>
  </property>
  <property fmtid="{D5CDD505-2E9C-101B-9397-08002B2CF9AE}" pid="5" name="MSIP_Label_029374dd-2437-4816-8d63-bf9cc1b578e5_Method">
    <vt:lpwstr>Privileged</vt:lpwstr>
  </property>
  <property fmtid="{D5CDD505-2E9C-101B-9397-08002B2CF9AE}" pid="6" name="MSIP_Label_029374dd-2437-4816-8d63-bf9cc1b578e5_Name">
    <vt:lpwstr>Public</vt:lpwstr>
  </property>
  <property fmtid="{D5CDD505-2E9C-101B-9397-08002B2CF9AE}" pid="7" name="MSIP_Label_029374dd-2437-4816-8d63-bf9cc1b578e5_SiteId">
    <vt:lpwstr>39b03722-b836-496a-85ec-850f0957ca6b</vt:lpwstr>
  </property>
  <property fmtid="{D5CDD505-2E9C-101B-9397-08002B2CF9AE}" pid="8" name="MSIP_Label_029374dd-2437-4816-8d63-bf9cc1b578e5_ActionId">
    <vt:lpwstr>8bb1f0f4-671c-4895-a847-9c0c72c33fe3</vt:lpwstr>
  </property>
  <property fmtid="{D5CDD505-2E9C-101B-9397-08002B2CF9AE}" pid="9" name="MSIP_Label_029374dd-2437-4816-8d63-bf9cc1b578e5_ContentBits">
    <vt:lpwstr>2</vt:lpwstr>
  </property>
</Properties>
</file>